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55">
    <font>
      <sz val="10"/>
      <name val="Arial"/>
      <family val="0"/>
    </font>
    <font>
      <b/>
      <sz val="11"/>
      <color indexed="21"/>
      <name val="Arial Narrow"/>
      <family val="2"/>
    </font>
    <font>
      <sz val="8"/>
      <name val="Arial CE"/>
      <family val="0"/>
    </font>
    <font>
      <b/>
      <sz val="10"/>
      <color indexed="29"/>
      <name val="Arial Narrow"/>
      <family val="2"/>
    </font>
    <font>
      <b/>
      <sz val="10"/>
      <name val="Arial Narrow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.2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1"/>
      <name val="Arial Narrow"/>
      <family val="2"/>
    </font>
    <font>
      <b/>
      <sz val="9.75"/>
      <name val="Arial CE"/>
      <family val="2"/>
    </font>
    <font>
      <sz val="12"/>
      <name val="Arial CE"/>
      <family val="0"/>
    </font>
    <font>
      <sz val="15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color indexed="12"/>
      <name val="Arial Narrow"/>
      <family val="2"/>
    </font>
    <font>
      <sz val="10"/>
      <name val="Arial CE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sz val="10"/>
      <color indexed="21"/>
      <name val="Arial"/>
      <family val="2"/>
    </font>
    <font>
      <b/>
      <sz val="10"/>
      <name val="Arial CE"/>
      <family val="2"/>
    </font>
    <font>
      <sz val="16.75"/>
      <name val="Arial CE"/>
      <family val="0"/>
    </font>
    <font>
      <b/>
      <sz val="9.75"/>
      <name val="Arial Narrow"/>
      <family val="2"/>
    </font>
    <font>
      <sz val="10.75"/>
      <name val="Arial Narrow"/>
      <family val="2"/>
    </font>
    <font>
      <b/>
      <sz val="10"/>
      <color indexed="10"/>
      <name val="Arial Narrow"/>
      <family val="2"/>
    </font>
    <font>
      <b/>
      <sz val="10.5"/>
      <name val="Arial Narrow"/>
      <family val="2"/>
    </font>
    <font>
      <sz val="12"/>
      <name val="Arial"/>
      <family val="0"/>
    </font>
    <font>
      <sz val="11"/>
      <color indexed="12"/>
      <name val="Arial Narrow"/>
      <family val="2"/>
    </font>
    <font>
      <b/>
      <sz val="9"/>
      <name val="Arial Narrow"/>
      <family val="2"/>
    </font>
    <font>
      <sz val="16.25"/>
      <name val="Arial CE"/>
      <family val="0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80"/>
                </a:solidFill>
              </a:rPr>
              <a:t>VÝVOJ POČTU NEHOD A JEJICH NÁSLEDKŮ, za leden až listopad od r. 1990</a:t>
            </a:r>
          </a:p>
        </c:rich>
      </c:tx>
      <c:layout/>
      <c:spPr>
        <a:ln w="3175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8"/>
          <c:w val="0.9472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'[1]NEHMCR11'!$B$36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'[1]NEHMCR11'!$B$37:$B$55</c:f>
              <c:numCache>
                <c:ptCount val="19"/>
                <c:pt idx="0">
                  <c:v>84.90188932127867</c:v>
                </c:pt>
                <c:pt idx="1">
                  <c:v>100</c:v>
                </c:pt>
                <c:pt idx="2">
                  <c:v>103.59641181795737</c:v>
                </c:pt>
                <c:pt idx="3">
                  <c:v>132.5793291557426</c:v>
                </c:pt>
                <c:pt idx="4">
                  <c:v>160.60759255558037</c:v>
                </c:pt>
                <c:pt idx="5">
                  <c:v>165.0175764487344</c:v>
                </c:pt>
                <c:pt idx="6">
                  <c:v>185.55674430088058</c:v>
                </c:pt>
                <c:pt idx="7">
                  <c:v>213.1570593837074</c:v>
                </c:pt>
                <c:pt idx="8">
                  <c:v>212.6515160421835</c:v>
                </c:pt>
                <c:pt idx="9">
                  <c:v>221.89590509893367</c:v>
                </c:pt>
                <c:pt idx="10">
                  <c:v>237.6982494092197</c:v>
                </c:pt>
                <c:pt idx="11">
                  <c:v>226.81260801580117</c:v>
                </c:pt>
                <c:pt idx="12">
                  <c:v>196.05205920735506</c:v>
                </c:pt>
                <c:pt idx="13">
                  <c:v>203.09321984081262</c:v>
                </c:pt>
                <c:pt idx="14">
                  <c:v>208.06517982059088</c:v>
                </c:pt>
                <c:pt idx="15">
                  <c:v>212.03898562140685</c:v>
                </c:pt>
                <c:pt idx="16">
                  <c:v>212.23062181831008</c:v>
                </c:pt>
                <c:pt idx="17">
                  <c:v>203.5799522673031</c:v>
                </c:pt>
                <c:pt idx="18">
                  <c:v>197.04433497536945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'[1]NEHMCR11'!$C$36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'[1]NEHMCR11'!$C$37:$C$55</c:f>
              <c:numCache>
                <c:ptCount val="19"/>
                <c:pt idx="0">
                  <c:v>77.47914735866543</c:v>
                </c:pt>
                <c:pt idx="1">
                  <c:v>100</c:v>
                </c:pt>
                <c:pt idx="2">
                  <c:v>99.07321594068583</c:v>
                </c:pt>
                <c:pt idx="3">
                  <c:v>117.42354031510658</c:v>
                </c:pt>
                <c:pt idx="4">
                  <c:v>113.62372567191845</c:v>
                </c:pt>
                <c:pt idx="5">
                  <c:v>120.11121408711772</c:v>
                </c:pt>
                <c:pt idx="6">
                  <c:v>117.33086190917517</c:v>
                </c:pt>
                <c:pt idx="7">
                  <c:v>115.19925857275256</c:v>
                </c:pt>
                <c:pt idx="8">
                  <c:v>117.42354031510658</c:v>
                </c:pt>
                <c:pt idx="9">
                  <c:v>103.15106580166822</c:v>
                </c:pt>
                <c:pt idx="10">
                  <c:v>110.28730305838738</c:v>
                </c:pt>
                <c:pt idx="11">
                  <c:v>113.06765523632993</c:v>
                </c:pt>
                <c:pt idx="12">
                  <c:v>104.81927710843372</c:v>
                </c:pt>
                <c:pt idx="13">
                  <c:v>110.8433734939759</c:v>
                </c:pt>
                <c:pt idx="14">
                  <c:v>113.25301204819279</c:v>
                </c:pt>
                <c:pt idx="15">
                  <c:v>101.20481927710843</c:v>
                </c:pt>
                <c:pt idx="16">
                  <c:v>95.27340129749768</c:v>
                </c:pt>
                <c:pt idx="17">
                  <c:v>81.64967562557925</c:v>
                </c:pt>
                <c:pt idx="18">
                  <c:v>95.18072289156626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'[1]NEHMCR11'!$D$36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'[1]NEHMCR11'!$D$37:$D$55</c:f>
              <c:numCache>
                <c:ptCount val="19"/>
                <c:pt idx="0">
                  <c:v>87.85357737104825</c:v>
                </c:pt>
                <c:pt idx="1">
                  <c:v>100</c:v>
                </c:pt>
                <c:pt idx="2">
                  <c:v>106.41787497028761</c:v>
                </c:pt>
                <c:pt idx="3">
                  <c:v>118.92084620869979</c:v>
                </c:pt>
                <c:pt idx="4">
                  <c:v>122.79534109816971</c:v>
                </c:pt>
                <c:pt idx="5">
                  <c:v>135.7261706679344</c:v>
                </c:pt>
                <c:pt idx="6">
                  <c:v>138.6974090801046</c:v>
                </c:pt>
                <c:pt idx="7">
                  <c:v>145.5431423817447</c:v>
                </c:pt>
                <c:pt idx="8">
                  <c:v>146.32754932255764</c:v>
                </c:pt>
                <c:pt idx="9">
                  <c:v>135.39339196577134</c:v>
                </c:pt>
                <c:pt idx="10">
                  <c:v>132.13691466603282</c:v>
                </c:pt>
                <c:pt idx="11">
                  <c:v>121.06013786546232</c:v>
                </c:pt>
                <c:pt idx="12">
                  <c:v>122.34371285951984</c:v>
                </c:pt>
                <c:pt idx="13">
                  <c:v>120.46589018302829</c:v>
                </c:pt>
                <c:pt idx="14">
                  <c:v>115.94960779652959</c:v>
                </c:pt>
                <c:pt idx="15">
                  <c:v>106.63180413596388</c:v>
                </c:pt>
                <c:pt idx="16">
                  <c:v>98.05086760161636</c:v>
                </c:pt>
                <c:pt idx="17">
                  <c:v>86.85524126455907</c:v>
                </c:pt>
                <c:pt idx="18">
                  <c:v>86.522462562396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'[1]NEHMCR11'!$E$36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'[1]NEHMCR11'!$E$37:$E$55</c:f>
              <c:numCache>
                <c:ptCount val="19"/>
                <c:pt idx="0">
                  <c:v>86.92459497911791</c:v>
                </c:pt>
                <c:pt idx="1">
                  <c:v>100</c:v>
                </c:pt>
                <c:pt idx="2">
                  <c:v>96.16320161549406</c:v>
                </c:pt>
                <c:pt idx="3">
                  <c:v>113.29569966496855</c:v>
                </c:pt>
                <c:pt idx="4">
                  <c:v>113.04786819037129</c:v>
                </c:pt>
                <c:pt idx="5">
                  <c:v>124.02129514892837</c:v>
                </c:pt>
                <c:pt idx="6">
                  <c:v>131.80503923998347</c:v>
                </c:pt>
                <c:pt idx="7">
                  <c:v>132.63573362705952</c:v>
                </c:pt>
                <c:pt idx="8">
                  <c:v>128.8494194318234</c:v>
                </c:pt>
                <c:pt idx="9">
                  <c:v>123.44302170820139</c:v>
                </c:pt>
                <c:pt idx="10">
                  <c:v>121.56592776171462</c:v>
                </c:pt>
                <c:pt idx="11">
                  <c:v>114.96167791087247</c:v>
                </c:pt>
                <c:pt idx="12">
                  <c:v>120.44609665427511</c:v>
                </c:pt>
                <c:pt idx="13">
                  <c:v>123.56693744550003</c:v>
                </c:pt>
                <c:pt idx="14">
                  <c:v>128.2436091605856</c:v>
                </c:pt>
                <c:pt idx="15">
                  <c:v>125.43944192023497</c:v>
                </c:pt>
                <c:pt idx="16">
                  <c:v>119.15645509201892</c:v>
                </c:pt>
                <c:pt idx="17">
                  <c:v>101.88168341823855</c:v>
                </c:pt>
                <c:pt idx="18">
                  <c:v>107.46707054018083</c:v>
                </c:pt>
              </c:numCache>
            </c:numRef>
          </c:val>
          <c:smooth val="0"/>
        </c:ser>
        <c:marker val="1"/>
        <c:axId val="57043219"/>
        <c:axId val="3364344"/>
      </c:lineChart>
      <c:catAx>
        <c:axId val="57043219"/>
        <c:scaling>
          <c:orientation val="minMax"/>
        </c:scaling>
        <c:axPos val="b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364344"/>
        <c:crosses val="autoZero"/>
        <c:auto val="0"/>
        <c:lblOffset val="100"/>
        <c:noMultiLvlLbl val="0"/>
      </c:catAx>
      <c:valAx>
        <c:axId val="3364344"/>
        <c:scaling>
          <c:orientation val="minMax"/>
          <c:max val="26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8080"/>
                    </a:solidFill>
                  </a:rPr>
                  <a:t>I N D E X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7043219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95"/>
          <c:y val="0.4385"/>
          <c:w val="0.2465"/>
          <c:h val="0.17675"/>
        </c:manualLayout>
      </c:layout>
      <c:overlay val="0"/>
      <c:spPr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2007,</a:t>
            </a:r>
            <a:r>
              <a:rPr lang="en-US" cap="none" sz="1175" b="1" i="0" u="none" baseline="0"/>
              <a:t> oproti mezním měsíčním hodnotám   v období  let 1990 až 2006 -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1175"/>
          <c:w val="0.971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'[3]DATA'!$B$2:$B$12</c:f>
              <c:numCache>
                <c:ptCount val="11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101</c:v>
                </c:pt>
                <c:pt idx="10">
                  <c:v>92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'[3]DATA'!$D$2:$D$12</c:f>
              <c:numCache>
                <c:ptCount val="11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  <c:pt idx="8">
                  <c:v>55</c:v>
                </c:pt>
                <c:pt idx="9">
                  <c:v>67</c:v>
                </c:pt>
                <c:pt idx="10">
                  <c:v>49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6750949"/>
        <c:axId val="20653474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'[3]DATA'!$C$2:$C$12</c:f>
              <c:numCache>
                <c:ptCount val="11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115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</c:numCache>
            </c:numRef>
          </c:val>
          <c:smooth val="0"/>
        </c:ser>
        <c:axId val="6750949"/>
        <c:axId val="20653474"/>
      </c:lineChart>
      <c:catAx>
        <c:axId val="675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653474"/>
        <c:crosses val="autoZero"/>
        <c:auto val="1"/>
        <c:lblOffset val="40"/>
        <c:noMultiLvlLbl val="0"/>
      </c:catAx>
      <c:valAx>
        <c:axId val="20653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750949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665"/>
          <c:y val="0.4622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listopad, rok  2007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067"/>
          <c:w val="0.929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'[4]07_hned'!$A$149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'[4]07_hned'!$B$149:$M$149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23</c:v>
                </c:pt>
                <c:pt idx="4">
                  <c:v>68</c:v>
                </c:pt>
                <c:pt idx="5">
                  <c:v>98</c:v>
                </c:pt>
                <c:pt idx="6">
                  <c:v>227</c:v>
                </c:pt>
                <c:pt idx="7">
                  <c:v>164</c:v>
                </c:pt>
                <c:pt idx="8">
                  <c:v>148</c:v>
                </c:pt>
                <c:pt idx="9">
                  <c:v>115</c:v>
                </c:pt>
                <c:pt idx="10">
                  <c:v>145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strRef>
              <c:f>'[4]07_hned'!$A$150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29292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'[4]07_hned'!$B$150:$M$150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14</c:v>
                </c:pt>
                <c:pt idx="3">
                  <c:v>16</c:v>
                </c:pt>
                <c:pt idx="4">
                  <c:v>67</c:v>
                </c:pt>
                <c:pt idx="5">
                  <c:v>95</c:v>
                </c:pt>
                <c:pt idx="6">
                  <c:v>173</c:v>
                </c:pt>
                <c:pt idx="7">
                  <c:v>136</c:v>
                </c:pt>
                <c:pt idx="8">
                  <c:v>123</c:v>
                </c:pt>
                <c:pt idx="9">
                  <c:v>108</c:v>
                </c:pt>
                <c:pt idx="10">
                  <c:v>127</c:v>
                </c:pt>
                <c:pt idx="11">
                  <c:v>10</c:v>
                </c:pt>
              </c:numCache>
            </c:numRef>
          </c:val>
        </c:ser>
        <c:overlap val="-20"/>
        <c:gapWidth val="110"/>
        <c:axId val="59707"/>
        <c:axId val="776192"/>
      </c:barChart>
      <c:catAx>
        <c:axId val="597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975" b="1" i="0" u="none" baseline="0"/>
            </a:pPr>
          </a:p>
        </c:txPr>
        <c:crossAx val="776192"/>
        <c:crosses val="autoZero"/>
        <c:auto val="1"/>
        <c:lblOffset val="100"/>
        <c:noMultiLvlLbl val="0"/>
      </c:catAx>
      <c:valAx>
        <c:axId val="77619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0000"/>
                </a:solidFill>
              </a:defRPr>
            </a:pPr>
          </a:p>
        </c:txPr>
        <c:crossAx val="597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75"/>
          <c:y val="0.3315"/>
          <c:w val="0.25575"/>
          <c:h val="0.10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listopad, </a:t>
            </a:r>
            <a:r>
              <a:rPr lang="en-US" cap="none" sz="1100" b="1" i="0" u="none" baseline="0"/>
              <a:t>rok  2007 - </a:t>
            </a:r>
            <a:r>
              <a:rPr lang="en-US" cap="none" sz="1100" b="0" i="0" u="none" baseline="0"/>
              <a:t>rozdíl oproti r. 2006;</a:t>
            </a:r>
            <a:r>
              <a:rPr lang="en-US" cap="none" sz="1100" b="1" i="0" u="none" baseline="0"/>
              <a:t>  </a:t>
            </a:r>
          </a:p>
        </c:rich>
      </c:tx>
      <c:layout>
        <c:manualLayout>
          <c:xMode val="factor"/>
          <c:yMode val="factor"/>
          <c:x val="-0.0192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055"/>
          <c:w val="0.9205"/>
          <c:h val="0.894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'[4]07_hned'!$B$151:$M$151</c:f>
              <c:numCache>
                <c:ptCount val="12"/>
                <c:pt idx="0">
                  <c:v>2</c:v>
                </c:pt>
                <c:pt idx="1">
                  <c:v>-3</c:v>
                </c:pt>
                <c:pt idx="2">
                  <c:v>-7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54</c:v>
                </c:pt>
                <c:pt idx="7">
                  <c:v>28</c:v>
                </c:pt>
                <c:pt idx="8">
                  <c:v>25</c:v>
                </c:pt>
                <c:pt idx="9">
                  <c:v>7</c:v>
                </c:pt>
                <c:pt idx="10">
                  <c:v>18</c:v>
                </c:pt>
                <c:pt idx="11">
                  <c:v>13</c:v>
                </c:pt>
              </c:numCache>
            </c:numRef>
          </c:val>
        </c:ser>
        <c:gapWidth val="130"/>
        <c:axId val="10090497"/>
        <c:axId val="64067598"/>
      </c:barChart>
      <c:catAx>
        <c:axId val="100904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64067598"/>
        <c:crosses val="autoZero"/>
        <c:auto val="1"/>
        <c:lblOffset val="100"/>
        <c:noMultiLvlLbl val="0"/>
      </c:catAx>
      <c:valAx>
        <c:axId val="64067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0904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11 měsíců 2007, kategorie usmrcených osob</a:t>
            </a:r>
          </a:p>
        </c:rich>
      </c:tx>
      <c:layout>
        <c:manualLayout>
          <c:xMode val="factor"/>
          <c:yMode val="factor"/>
          <c:x val="0.26325"/>
          <c:y val="-0.014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575"/>
          <c:y val="0.0715"/>
          <c:w val="0.89875"/>
          <c:h val="0.86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gradFill rotWithShape="1">
                <a:gsLst>
                  <a:gs pos="0">
                    <a:srgbClr val="0000FF"/>
                  </a:gs>
                  <a:gs pos="5000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2"/>
            <c:explosion val="28"/>
            <c:spPr>
              <a:gradFill rotWithShape="1">
                <a:gsLst>
                  <a:gs pos="0">
                    <a:srgbClr val="7546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3"/>
            <c:explosion val="7"/>
            <c:spPr>
              <a:gradFill rotWithShape="1">
                <a:gsLst>
                  <a:gs pos="0">
                    <a:srgbClr val="5E7575"/>
                  </a:gs>
                  <a:gs pos="100000">
                    <a:srgbClr val="CCFFFF"/>
                  </a:gs>
                </a:gsLst>
                <a:lin ang="5400000" scaled="1"/>
              </a:gradFill>
            </c:spPr>
          </c:dPt>
          <c:dPt>
            <c:idx val="4"/>
            <c:explosion val="26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5"/>
            <c:explosion val="1"/>
            <c:spPr>
              <a:gradFill rotWithShape="1">
                <a:gsLst>
                  <a:gs pos="0">
                    <a:srgbClr val="808080"/>
                  </a:gs>
                  <a:gs pos="100000">
                    <a:srgbClr val="3B3B3B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'[4]07_hned'!$A$155:$A$160</c:f>
              <c:strCache>
                <c:ptCount val="6"/>
                <c:pt idx="0">
                  <c:v>do 24 let</c:v>
                </c:pt>
                <c:pt idx="1">
                  <c:v>25 až 34</c:v>
                </c:pt>
                <c:pt idx="2">
                  <c:v>35 až 44</c:v>
                </c:pt>
                <c:pt idx="3">
                  <c:v>45 až 64</c:v>
                </c:pt>
                <c:pt idx="4">
                  <c:v>nad 64 let</c:v>
                </c:pt>
                <c:pt idx="5">
                  <c:v>nezj.</c:v>
                </c:pt>
              </c:strCache>
            </c:strRef>
          </c:cat>
          <c:val>
            <c:numRef>
              <c:f>'[4]07_hned'!$C$155:$C$160</c:f>
              <c:numCache>
                <c:ptCount val="6"/>
                <c:pt idx="0">
                  <c:v>0.19961051606621227</c:v>
                </c:pt>
                <c:pt idx="1">
                  <c:v>0.22103213242453748</c:v>
                </c:pt>
                <c:pt idx="2">
                  <c:v>0.1596884128529698</c:v>
                </c:pt>
                <c:pt idx="3">
                  <c:v>0.2560856864654333</c:v>
                </c:pt>
                <c:pt idx="4">
                  <c:v>0.14118792599805258</c:v>
                </c:pt>
                <c:pt idx="5">
                  <c:v>0.022395326192794548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"/>
          <c:y val="0.91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listopad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  2007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'[5]List1'!$B$2:$B$9</c:f>
              <c:numCache>
                <c:ptCount val="8"/>
                <c:pt idx="0">
                  <c:v>30734</c:v>
                </c:pt>
                <c:pt idx="1">
                  <c:v>22383</c:v>
                </c:pt>
                <c:pt idx="2">
                  <c:v>11590</c:v>
                </c:pt>
                <c:pt idx="3">
                  <c:v>14535</c:v>
                </c:pt>
                <c:pt idx="4">
                  <c:v>18698</c:v>
                </c:pt>
                <c:pt idx="5">
                  <c:v>17673</c:v>
                </c:pt>
                <c:pt idx="6">
                  <c:v>26290</c:v>
                </c:pt>
                <c:pt idx="7">
                  <c:v>25697</c:v>
                </c:pt>
              </c:numCache>
            </c:numRef>
          </c:val>
        </c:ser>
        <c:ser>
          <c:idx val="1"/>
          <c:order val="1"/>
          <c:tx>
            <c:strRef>
              <c:f>'[5]List1'!$C$1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'[5]List1'!$C$2:$C$9</c:f>
              <c:numCache>
                <c:ptCount val="8"/>
                <c:pt idx="0">
                  <c:v>-1311</c:v>
                </c:pt>
                <c:pt idx="1">
                  <c:v>-268</c:v>
                </c:pt>
                <c:pt idx="2">
                  <c:v>-303</c:v>
                </c:pt>
                <c:pt idx="3">
                  <c:v>-699</c:v>
                </c:pt>
                <c:pt idx="4">
                  <c:v>-360</c:v>
                </c:pt>
                <c:pt idx="5">
                  <c:v>-769</c:v>
                </c:pt>
                <c:pt idx="6">
                  <c:v>-998</c:v>
                </c:pt>
                <c:pt idx="7">
                  <c:v>-851</c:v>
                </c:pt>
              </c:numCache>
            </c:numRef>
          </c:val>
        </c:ser>
        <c:overlap val="-20"/>
        <c:axId val="27572407"/>
        <c:axId val="22896972"/>
      </c:barChart>
      <c:catAx>
        <c:axId val="27572407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896972"/>
        <c:crosses val="autoZero"/>
        <c:auto val="1"/>
        <c:lblOffset val="100"/>
        <c:noMultiLvlLbl val="0"/>
      </c:catAx>
      <c:valAx>
        <c:axId val="22896972"/>
        <c:scaling>
          <c:orientation val="minMax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7572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leden až listopad  2007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6925"/>
          <c:w val="0.95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'[5]List1'!$D$2:$D$9</c:f>
              <c:numCache>
                <c:ptCount val="8"/>
                <c:pt idx="0">
                  <c:v>28</c:v>
                </c:pt>
                <c:pt idx="1">
                  <c:v>184</c:v>
                </c:pt>
                <c:pt idx="2">
                  <c:v>102</c:v>
                </c:pt>
                <c:pt idx="3">
                  <c:v>90</c:v>
                </c:pt>
                <c:pt idx="4">
                  <c:v>104</c:v>
                </c:pt>
                <c:pt idx="5">
                  <c:v>128</c:v>
                </c:pt>
                <c:pt idx="6">
                  <c:v>217</c:v>
                </c:pt>
                <c:pt idx="7">
                  <c:v>174</c:v>
                </c:pt>
              </c:numCache>
            </c:numRef>
          </c:val>
        </c:ser>
        <c:ser>
          <c:idx val="1"/>
          <c:order val="1"/>
          <c:tx>
            <c:strRef>
              <c:f>'[5]List1'!$E$1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'[5]List1'!$E$2:$E$9</c:f>
              <c:numCache>
                <c:ptCount val="8"/>
                <c:pt idx="0">
                  <c:v>-22</c:v>
                </c:pt>
                <c:pt idx="1">
                  <c:v>34</c:v>
                </c:pt>
                <c:pt idx="2">
                  <c:v>31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66</c:v>
                </c:pt>
                <c:pt idx="7">
                  <c:v>17</c:v>
                </c:pt>
              </c:numCache>
            </c:numRef>
          </c:val>
        </c:ser>
        <c:overlap val="-20"/>
        <c:axId val="29225181"/>
        <c:axId val="44383034"/>
      </c:barChart>
      <c:catAx>
        <c:axId val="29225181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4383034"/>
        <c:crosses val="autoZero"/>
        <c:auto val="1"/>
        <c:lblOffset val="100"/>
        <c:noMultiLvlLbl val="0"/>
      </c:catAx>
      <c:valAx>
        <c:axId val="44383034"/>
        <c:scaling>
          <c:orientation val="minMax"/>
          <c:max val="22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25181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1465"/>
          <c:w val="0.2685"/>
          <c:h val="0.100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období leden až listopad, rok  2005 až  2007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845"/>
          <c:w val="0.89775"/>
          <c:h val="0.85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008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'[2]DATA'!$B$3:$B$13</c:f>
              <c:numCache>
                <c:ptCount val="11"/>
                <c:pt idx="0">
                  <c:v>14042</c:v>
                </c:pt>
                <c:pt idx="1">
                  <c:v>11593</c:v>
                </c:pt>
                <c:pt idx="2">
                  <c:v>14260</c:v>
                </c:pt>
                <c:pt idx="3">
                  <c:v>14879</c:v>
                </c:pt>
                <c:pt idx="4">
                  <c:v>16149</c:v>
                </c:pt>
                <c:pt idx="5">
                  <c:v>15757</c:v>
                </c:pt>
                <c:pt idx="6">
                  <c:v>15433</c:v>
                </c:pt>
                <c:pt idx="7">
                  <c:v>15632</c:v>
                </c:pt>
                <c:pt idx="8">
                  <c:v>15887</c:v>
                </c:pt>
                <c:pt idx="9">
                  <c:v>16158</c:v>
                </c:pt>
                <c:pt idx="10">
                  <c:v>17810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'[2]DATA'!$C$3:$C$13</c:f>
              <c:numCache>
                <c:ptCount val="11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  <c:pt idx="5">
                  <c:v>18011</c:v>
                </c:pt>
                <c:pt idx="6">
                  <c:v>11721</c:v>
                </c:pt>
                <c:pt idx="7">
                  <c:v>13566</c:v>
                </c:pt>
                <c:pt idx="8">
                  <c:v>13878</c:v>
                </c:pt>
                <c:pt idx="9">
                  <c:v>15803</c:v>
                </c:pt>
                <c:pt idx="10">
                  <c:v>15604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'[2]DATA'!$D$3:$D$13</c:f>
              <c:numCache>
                <c:ptCount val="11"/>
                <c:pt idx="0">
                  <c:v>16961</c:v>
                </c:pt>
                <c:pt idx="1">
                  <c:v>16375</c:v>
                </c:pt>
                <c:pt idx="2">
                  <c:v>15527</c:v>
                </c:pt>
                <c:pt idx="3">
                  <c:v>14168</c:v>
                </c:pt>
                <c:pt idx="4">
                  <c:v>16827</c:v>
                </c:pt>
                <c:pt idx="5">
                  <c:v>16707</c:v>
                </c:pt>
                <c:pt idx="6">
                  <c:v>15937</c:v>
                </c:pt>
                <c:pt idx="7">
                  <c:v>17065</c:v>
                </c:pt>
                <c:pt idx="8">
                  <c:v>16536</c:v>
                </c:pt>
                <c:pt idx="9">
                  <c:v>16721</c:v>
                </c:pt>
                <c:pt idx="10">
                  <c:v>17693</c:v>
                </c:pt>
              </c:numCache>
            </c:numRef>
          </c:val>
        </c:ser>
        <c:overlap val="-40"/>
        <c:gapWidth val="170"/>
        <c:axId val="43736473"/>
        <c:axId val="31703238"/>
      </c:barChart>
      <c:catAx>
        <c:axId val="437364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1703238"/>
        <c:crosses val="autoZero"/>
        <c:auto val="1"/>
        <c:lblOffset val="100"/>
        <c:noMultiLvlLbl val="0"/>
      </c:catAx>
      <c:valAx>
        <c:axId val="31703238"/>
        <c:scaling>
          <c:orientation val="minMax"/>
          <c:max val="1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3736473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období leden až listopad, rok  2005 až  2007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9675"/>
          <c:w val="0.878"/>
          <c:h val="0.8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'[2]DATA'!$I$3:$I$13</c:f>
              <c:numCache>
                <c:ptCount val="11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115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'[2]DATA'!$J$3:$J$13</c:f>
              <c:numCache>
                <c:ptCount val="11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101</c:v>
                </c:pt>
                <c:pt idx="1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'[2]DATA'!$K$3:$K$13</c:f>
              <c:numCache>
                <c:ptCount val="11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  <c:pt idx="9">
                  <c:v>124</c:v>
                </c:pt>
                <c:pt idx="10">
                  <c:v>110</c:v>
                </c:pt>
              </c:numCache>
            </c:numRef>
          </c:val>
        </c:ser>
        <c:overlap val="-40"/>
        <c:gapWidth val="170"/>
        <c:axId val="9488911"/>
        <c:axId val="56246980"/>
      </c:barChart>
      <c:catAx>
        <c:axId val="94889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6246980"/>
        <c:crosses val="autoZero"/>
        <c:auto val="1"/>
        <c:lblOffset val="100"/>
        <c:noMultiLvlLbl val="0"/>
      </c:catAx>
      <c:valAx>
        <c:axId val="56246980"/>
        <c:scaling>
          <c:orientation val="minMax"/>
          <c:max val="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48891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25"/>
          <c:y val="0.94125"/>
          <c:w val="0.5"/>
          <c:h val="0.058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listopad, oproti roku 2006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'[2]DATA'!$P$3:$P$13</c:f>
              <c:numCache>
                <c:ptCount val="11"/>
                <c:pt idx="0">
                  <c:v>-3353</c:v>
                </c:pt>
                <c:pt idx="1">
                  <c:v>-5269</c:v>
                </c:pt>
                <c:pt idx="2">
                  <c:v>-3463</c:v>
                </c:pt>
                <c:pt idx="3">
                  <c:v>-716</c:v>
                </c:pt>
                <c:pt idx="4">
                  <c:v>-852</c:v>
                </c:pt>
                <c:pt idx="5">
                  <c:v>-2254</c:v>
                </c:pt>
                <c:pt idx="6">
                  <c:v>3712</c:v>
                </c:pt>
                <c:pt idx="7">
                  <c:v>2066</c:v>
                </c:pt>
                <c:pt idx="8">
                  <c:v>2009</c:v>
                </c:pt>
                <c:pt idx="9">
                  <c:v>355</c:v>
                </c:pt>
                <c:pt idx="10">
                  <c:v>2206</c:v>
                </c:pt>
              </c:numCache>
            </c:numRef>
          </c:val>
        </c:ser>
        <c:gapWidth val="100"/>
        <c:axId val="60122101"/>
        <c:axId val="43389810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'[2]DATA'!$Q$3:$Q$13</c:f>
              <c:numCache>
                <c:ptCount val="11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26</c:v>
                </c:pt>
                <c:pt idx="4">
                  <c:v>-12</c:v>
                </c:pt>
                <c:pt idx="5">
                  <c:v>25</c:v>
                </c:pt>
                <c:pt idx="6">
                  <c:v>47</c:v>
                </c:pt>
                <c:pt idx="7">
                  <c:v>23</c:v>
                </c:pt>
                <c:pt idx="8">
                  <c:v>30</c:v>
                </c:pt>
                <c:pt idx="9">
                  <c:v>-4</c:v>
                </c:pt>
                <c:pt idx="10">
                  <c:v>-10</c:v>
                </c:pt>
              </c:numCache>
            </c:numRef>
          </c:val>
          <c:smooth val="0"/>
        </c:ser>
        <c:axId val="27196619"/>
        <c:axId val="18011728"/>
      </c:lineChart>
      <c:catAx>
        <c:axId val="60122101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43389810"/>
        <c:crosses val="autoZero"/>
        <c:auto val="0"/>
        <c:lblOffset val="100"/>
        <c:noMultiLvlLbl val="0"/>
      </c:catAx>
      <c:valAx>
        <c:axId val="43389810"/>
        <c:scaling>
          <c:orientation val="minMax"/>
          <c:max val="6000"/>
          <c:min val="-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0122101"/>
        <c:crossesAt val="1"/>
        <c:crossBetween val="between"/>
        <c:dispUnits/>
        <c:majorUnit val="2000"/>
        <c:minorUnit val="40"/>
      </c:valAx>
      <c:catAx>
        <c:axId val="27196619"/>
        <c:scaling>
          <c:orientation val="minMax"/>
        </c:scaling>
        <c:axPos val="b"/>
        <c:delete val="1"/>
        <c:majorTickMark val="in"/>
        <c:minorTickMark val="none"/>
        <c:tickLblPos val="nextTo"/>
        <c:crossAx val="18011728"/>
        <c:crosses val="autoZero"/>
        <c:auto val="0"/>
        <c:lblOffset val="100"/>
        <c:noMultiLvlLbl val="0"/>
      </c:catAx>
      <c:valAx>
        <c:axId val="18011728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7196619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listopad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2007 oproti roku 2006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9325"/>
          <c:w val="0.919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-142</c:v>
                </c:pt>
                <c:pt idx="1">
                  <c:v>-1200</c:v>
                </c:pt>
                <c:pt idx="2">
                  <c:v>-1258</c:v>
                </c:pt>
                <c:pt idx="3">
                  <c:v>-1166</c:v>
                </c:pt>
                <c:pt idx="4">
                  <c:v>-1201</c:v>
                </c:pt>
                <c:pt idx="5">
                  <c:v>-3</c:v>
                </c:pt>
                <c:pt idx="6">
                  <c:v>-589</c:v>
                </c:pt>
              </c:numCache>
            </c:numRef>
          </c:val>
        </c:ser>
        <c:axId val="32825873"/>
        <c:axId val="24083166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35</c:v>
                </c:pt>
                <c:pt idx="1">
                  <c:v>18</c:v>
                </c:pt>
                <c:pt idx="2">
                  <c:v>-3</c:v>
                </c:pt>
                <c:pt idx="3">
                  <c:v>27</c:v>
                </c:pt>
                <c:pt idx="4">
                  <c:v>20</c:v>
                </c:pt>
                <c:pt idx="5">
                  <c:v>10</c:v>
                </c:pt>
                <c:pt idx="6">
                  <c:v>39</c:v>
                </c:pt>
              </c:numCache>
            </c:numRef>
          </c:val>
          <c:smooth val="0"/>
        </c:ser>
        <c:axId val="44645703"/>
        <c:axId val="43523228"/>
      </c:lineChart>
      <c:catAx>
        <c:axId val="3282587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4083166"/>
        <c:crosses val="autoZero"/>
        <c:auto val="0"/>
        <c:lblOffset val="100"/>
        <c:noMultiLvlLbl val="0"/>
      </c:catAx>
      <c:valAx>
        <c:axId val="24083166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2825873"/>
        <c:crossesAt val="1"/>
        <c:crossBetween val="between"/>
        <c:dispUnits/>
        <c:majorUnit val="600"/>
      </c:valAx>
      <c:catAx>
        <c:axId val="44645703"/>
        <c:scaling>
          <c:orientation val="minMax"/>
        </c:scaling>
        <c:axPos val="b"/>
        <c:delete val="1"/>
        <c:majorTickMark val="in"/>
        <c:minorTickMark val="none"/>
        <c:tickLblPos val="nextTo"/>
        <c:crossAx val="43523228"/>
        <c:crosses val="autoZero"/>
        <c:auto val="0"/>
        <c:lblOffset val="100"/>
        <c:noMultiLvlLbl val="0"/>
      </c:catAx>
      <c:valAx>
        <c:axId val="43523228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44645703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32"/>
          <c:y val="0.75125"/>
          <c:w val="0.23225"/>
          <c:h val="0.121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listopad, </a:t>
            </a:r>
            <a:r>
              <a:rPr lang="en-US" cap="none" sz="1200" b="0" i="0" u="none" baseline="0"/>
              <a:t>rok 2007 a 2006, porovnání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6"/>
          <c:w val="0.905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27289</c:v>
                </c:pt>
                <c:pt idx="1">
                  <c:v>25644</c:v>
                </c:pt>
                <c:pt idx="2">
                  <c:v>26177</c:v>
                </c:pt>
                <c:pt idx="3">
                  <c:v>26145</c:v>
                </c:pt>
                <c:pt idx="4">
                  <c:v>29056</c:v>
                </c:pt>
                <c:pt idx="5">
                  <c:v>18510</c:v>
                </c:pt>
                <c:pt idx="6">
                  <c:v>14779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27431</c:v>
                </c:pt>
                <c:pt idx="1">
                  <c:v>26844</c:v>
                </c:pt>
                <c:pt idx="2">
                  <c:v>27435</c:v>
                </c:pt>
                <c:pt idx="3">
                  <c:v>27311</c:v>
                </c:pt>
                <c:pt idx="4">
                  <c:v>30257</c:v>
                </c:pt>
                <c:pt idx="5">
                  <c:v>18513</c:v>
                </c:pt>
                <c:pt idx="6">
                  <c:v>15368</c:v>
                </c:pt>
              </c:numCache>
            </c:numRef>
          </c:val>
        </c:ser>
        <c:overlap val="-80"/>
        <c:gapWidth val="170"/>
        <c:axId val="28931053"/>
        <c:axId val="40559370"/>
      </c:barChart>
      <c:catAx>
        <c:axId val="28931053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0559370"/>
        <c:crosses val="autoZero"/>
        <c:auto val="1"/>
        <c:lblOffset val="100"/>
        <c:noMultiLvlLbl val="0"/>
      </c:catAx>
      <c:valAx>
        <c:axId val="40559370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931053"/>
        <c:crossesAt val="1"/>
        <c:crossBetween val="between"/>
        <c:dispUnits/>
        <c:majorUnit val="5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100" b="1" i="0" u="none" baseline="0"/>
              <a:t>období leden až listopad,  
rok 2007 a 2006, </a:t>
            </a:r>
            <a:r>
              <a:rPr lang="en-US" cap="none" sz="1100" b="0" i="0" u="none" baseline="0"/>
              <a:t>porovnání</a:t>
            </a:r>
          </a:p>
        </c:rich>
      </c:tx>
      <c:layout>
        <c:manualLayout>
          <c:xMode val="factor"/>
          <c:yMode val="factor"/>
          <c:x val="0.014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75"/>
          <c:w val="0.919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135</c:v>
                </c:pt>
                <c:pt idx="1">
                  <c:v>135</c:v>
                </c:pt>
                <c:pt idx="2">
                  <c:v>123</c:v>
                </c:pt>
                <c:pt idx="3">
                  <c:v>128</c:v>
                </c:pt>
                <c:pt idx="4">
                  <c:v>173</c:v>
                </c:pt>
                <c:pt idx="5">
                  <c:v>167</c:v>
                </c:pt>
                <c:pt idx="6">
                  <c:v>166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100</c:v>
                </c:pt>
                <c:pt idx="1">
                  <c:v>117</c:v>
                </c:pt>
                <c:pt idx="2">
                  <c:v>126</c:v>
                </c:pt>
                <c:pt idx="3">
                  <c:v>101</c:v>
                </c:pt>
                <c:pt idx="4">
                  <c:v>153</c:v>
                </c:pt>
                <c:pt idx="5">
                  <c:v>157</c:v>
                </c:pt>
                <c:pt idx="6">
                  <c:v>127</c:v>
                </c:pt>
              </c:numCache>
            </c:numRef>
          </c:val>
        </c:ser>
        <c:overlap val="-80"/>
        <c:gapWidth val="170"/>
        <c:axId val="57509763"/>
        <c:axId val="9429416"/>
      </c:barChart>
      <c:catAx>
        <c:axId val="57509763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9429416"/>
        <c:crosses val="autoZero"/>
        <c:auto val="1"/>
        <c:lblOffset val="100"/>
        <c:noMultiLvlLbl val="0"/>
      </c:catAx>
      <c:valAx>
        <c:axId val="9429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50976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77775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listopad, </a:t>
            </a:r>
            <a:r>
              <a:rPr lang="en-US" cap="none" sz="1100" b="0" i="0" u="none" baseline="0"/>
              <a:t>rok  2007 a 2006, porovnání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4.947048261204149</c:v>
                </c:pt>
                <c:pt idx="1">
                  <c:v>5.264389330837623</c:v>
                </c:pt>
                <c:pt idx="2">
                  <c:v>4.698781372960997</c:v>
                </c:pt>
                <c:pt idx="3">
                  <c:v>4.8957735704723655</c:v>
                </c:pt>
                <c:pt idx="4">
                  <c:v>5.954019823788546</c:v>
                </c:pt>
                <c:pt idx="5">
                  <c:v>9.02215018908698</c:v>
                </c:pt>
                <c:pt idx="6">
                  <c:v>11.232153731646255</c:v>
                </c:pt>
                <c:pt idx="7">
                  <c:v>6.127684964200478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3.645510553753053</c:v>
                </c:pt>
                <c:pt idx="1">
                  <c:v>4.358515869468038</c:v>
                </c:pt>
                <c:pt idx="2">
                  <c:v>4.592673592126845</c:v>
                </c:pt>
                <c:pt idx="3">
                  <c:v>3.6981436051407854</c:v>
                </c:pt>
                <c:pt idx="4">
                  <c:v>5.056681098588756</c:v>
                </c:pt>
                <c:pt idx="5">
                  <c:v>8.480527197104736</c:v>
                </c:pt>
                <c:pt idx="6">
                  <c:v>8.263925039042165</c:v>
                </c:pt>
                <c:pt idx="7">
                  <c:v>5.087809469909159</c:v>
                </c:pt>
              </c:numCache>
            </c:numRef>
          </c:val>
        </c:ser>
        <c:overlap val="-40"/>
        <c:gapWidth val="110"/>
        <c:axId val="55473545"/>
        <c:axId val="50067446"/>
      </c:barChart>
      <c:catAx>
        <c:axId val="554735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50067446"/>
        <c:crosses val="autoZero"/>
        <c:auto val="1"/>
        <c:lblOffset val="100"/>
        <c:noMultiLvlLbl val="0"/>
      </c:catAx>
      <c:valAx>
        <c:axId val="50067446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7354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2007 -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4"/>
          <c:w val="0.954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'[2]DATA'!$V$3:$V$13</c:f>
              <c:numCache>
                <c:ptCount val="11"/>
                <c:pt idx="0">
                  <c:v>5.127474718701039</c:v>
                </c:pt>
                <c:pt idx="1">
                  <c:v>4.916760113861813</c:v>
                </c:pt>
                <c:pt idx="2">
                  <c:v>5.610098176718092</c:v>
                </c:pt>
                <c:pt idx="3">
                  <c:v>6.51925532629881</c:v>
                </c:pt>
                <c:pt idx="4">
                  <c:v>4.5204037401696695</c:v>
                </c:pt>
                <c:pt idx="5">
                  <c:v>7.298343593323603</c:v>
                </c:pt>
                <c:pt idx="6">
                  <c:v>7.775545908118965</c:v>
                </c:pt>
                <c:pt idx="7">
                  <c:v>6.525076765609007</c:v>
                </c:pt>
                <c:pt idx="8">
                  <c:v>7.805123686032606</c:v>
                </c:pt>
                <c:pt idx="9">
                  <c:v>6.003218220076742</c:v>
                </c:pt>
                <c:pt idx="10">
                  <c:v>5.053340819764178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'[2]DATA'!$U$3:$U$13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'[2]DATA'!$W$3:$W$13</c:f>
              <c:numCache>
                <c:ptCount val="11"/>
                <c:pt idx="0">
                  <c:v>3.6792181661396954</c:v>
                </c:pt>
                <c:pt idx="1">
                  <c:v>3.3803819238524495</c:v>
                </c:pt>
                <c:pt idx="2">
                  <c:v>3.7803983524234046</c:v>
                </c:pt>
                <c:pt idx="3">
                  <c:v>4.552741263225393</c:v>
                </c:pt>
                <c:pt idx="4">
                  <c:v>4.9997058996529615</c:v>
                </c:pt>
                <c:pt idx="5">
                  <c:v>4.996946310587974</c:v>
                </c:pt>
                <c:pt idx="6">
                  <c:v>6.228137530927396</c:v>
                </c:pt>
                <c:pt idx="7">
                  <c:v>5.823381984372696</c:v>
                </c:pt>
                <c:pt idx="8">
                  <c:v>6.7733102752558</c:v>
                </c:pt>
                <c:pt idx="9">
                  <c:v>6.391191545909004</c:v>
                </c:pt>
                <c:pt idx="10">
                  <c:v>6.40861317610869</c:v>
                </c:pt>
              </c:numCache>
            </c:numRef>
          </c:val>
        </c:ser>
        <c:overlap val="-30"/>
        <c:gapWidth val="140"/>
        <c:axId val="46897023"/>
        <c:axId val="5681524"/>
      </c:barChart>
      <c:catAx>
        <c:axId val="468970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5681524"/>
        <c:crosses val="autoZero"/>
        <c:auto val="1"/>
        <c:lblOffset val="100"/>
        <c:noMultiLvlLbl val="0"/>
      </c:catAx>
      <c:valAx>
        <c:axId val="5681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689702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125"/>
          <c:y val="0.5262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0.3905</cdr:y>
    </cdr:from>
    <cdr:to>
      <cdr:x>0.28</cdr:x>
      <cdr:y>0.467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295400"/>
          <a:ext cx="38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0.274</cdr:x>
      <cdr:y>0.3785</cdr:y>
    </cdr:from>
    <cdr:to>
      <cdr:x>0.28</cdr:x>
      <cdr:y>0.453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1257300"/>
          <a:ext cx="38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</cdr:y>
    </cdr:from>
    <cdr:to>
      <cdr:x>0.51475</cdr:x>
      <cdr:y>0.61325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574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0.51075</cdr:x>
      <cdr:y>0.54875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66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0.5015</cdr:y>
    </cdr:from>
    <cdr:to>
      <cdr:x>0.51925</cdr:x>
      <cdr:y>0.56675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20193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0.5015</cdr:y>
    </cdr:from>
    <cdr:to>
      <cdr:x>0.514</cdr:x>
      <cdr:y>0.56675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20193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0.49225</cdr:x>
      <cdr:y>0.5015</cdr:y>
    </cdr:from>
    <cdr:to>
      <cdr:x>0.5105</cdr:x>
      <cdr:y>0.5725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2019300"/>
          <a:ext cx="114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0.21575</cdr:y>
    </cdr:from>
    <cdr:to>
      <cdr:x>0.3725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809625"/>
          <a:ext cx="15811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0.40425</cdr:x>
      <cdr:y>0.70025</cdr:y>
    </cdr:from>
    <cdr:to>
      <cdr:x>0.6535</cdr:x>
      <cdr:y>0.76075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19375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0.4945</cdr:x>
      <cdr:y>0.518</cdr:y>
    </cdr:from>
    <cdr:to>
      <cdr:x>0.51175</cdr:x>
      <cdr:y>0.60775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19431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66675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67722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19050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0" y="453390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28575</xdr:colOff>
      <xdr:row>68</xdr:row>
      <xdr:rowOff>95250</xdr:rowOff>
    </xdr:to>
    <xdr:graphicFrame>
      <xdr:nvGraphicFramePr>
        <xdr:cNvPr id="3" name="Chart 3"/>
        <xdr:cNvGraphicFramePr/>
      </xdr:nvGraphicFramePr>
      <xdr:xfrm>
        <a:off x="0" y="7772400"/>
        <a:ext cx="67341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11</xdr:col>
      <xdr:colOff>95250</xdr:colOff>
      <xdr:row>91</xdr:row>
      <xdr:rowOff>152400</xdr:rowOff>
    </xdr:to>
    <xdr:graphicFrame>
      <xdr:nvGraphicFramePr>
        <xdr:cNvPr id="4" name="Chart 4"/>
        <xdr:cNvGraphicFramePr/>
      </xdr:nvGraphicFramePr>
      <xdr:xfrm>
        <a:off x="0" y="11334750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11</xdr:col>
      <xdr:colOff>66675</xdr:colOff>
      <xdr:row>117</xdr:row>
      <xdr:rowOff>38100</xdr:rowOff>
    </xdr:to>
    <xdr:graphicFrame>
      <xdr:nvGraphicFramePr>
        <xdr:cNvPr id="5" name="Chart 5"/>
        <xdr:cNvGraphicFramePr/>
      </xdr:nvGraphicFramePr>
      <xdr:xfrm>
        <a:off x="0" y="15220950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10</xdr:col>
      <xdr:colOff>142875</xdr:colOff>
      <xdr:row>142</xdr:row>
      <xdr:rowOff>95250</xdr:rowOff>
    </xdr:to>
    <xdr:graphicFrame>
      <xdr:nvGraphicFramePr>
        <xdr:cNvPr id="6" name="Chart 6"/>
        <xdr:cNvGraphicFramePr/>
      </xdr:nvGraphicFramePr>
      <xdr:xfrm>
        <a:off x="0" y="1926907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10</xdr:col>
      <xdr:colOff>142875</xdr:colOff>
      <xdr:row>169</xdr:row>
      <xdr:rowOff>142875</xdr:rowOff>
    </xdr:to>
    <xdr:graphicFrame>
      <xdr:nvGraphicFramePr>
        <xdr:cNvPr id="7" name="Chart 7"/>
        <xdr:cNvGraphicFramePr/>
      </xdr:nvGraphicFramePr>
      <xdr:xfrm>
        <a:off x="0" y="23479125"/>
        <a:ext cx="62388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10</xdr:col>
      <xdr:colOff>19050</xdr:colOff>
      <xdr:row>195</xdr:row>
      <xdr:rowOff>9525</xdr:rowOff>
    </xdr:to>
    <xdr:graphicFrame>
      <xdr:nvGraphicFramePr>
        <xdr:cNvPr id="8" name="Chart 8"/>
        <xdr:cNvGraphicFramePr/>
      </xdr:nvGraphicFramePr>
      <xdr:xfrm>
        <a:off x="0" y="28174950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10</xdr:col>
      <xdr:colOff>28575</xdr:colOff>
      <xdr:row>219</xdr:row>
      <xdr:rowOff>142875</xdr:rowOff>
    </xdr:to>
    <xdr:graphicFrame>
      <xdr:nvGraphicFramePr>
        <xdr:cNvPr id="9" name="Chart 9"/>
        <xdr:cNvGraphicFramePr/>
      </xdr:nvGraphicFramePr>
      <xdr:xfrm>
        <a:off x="0" y="31899225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221</xdr:row>
      <xdr:rowOff>0</xdr:rowOff>
    </xdr:from>
    <xdr:to>
      <xdr:col>10</xdr:col>
      <xdr:colOff>428625</xdr:colOff>
      <xdr:row>244</xdr:row>
      <xdr:rowOff>28575</xdr:rowOff>
    </xdr:to>
    <xdr:graphicFrame>
      <xdr:nvGraphicFramePr>
        <xdr:cNvPr id="10" name="Chart 10"/>
        <xdr:cNvGraphicFramePr/>
      </xdr:nvGraphicFramePr>
      <xdr:xfrm>
        <a:off x="0" y="35785425"/>
        <a:ext cx="65246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246</xdr:row>
      <xdr:rowOff>0</xdr:rowOff>
    </xdr:from>
    <xdr:to>
      <xdr:col>9</xdr:col>
      <xdr:colOff>523875</xdr:colOff>
      <xdr:row>267</xdr:row>
      <xdr:rowOff>104775</xdr:rowOff>
    </xdr:to>
    <xdr:graphicFrame>
      <xdr:nvGraphicFramePr>
        <xdr:cNvPr id="11" name="Chart 11"/>
        <xdr:cNvGraphicFramePr/>
      </xdr:nvGraphicFramePr>
      <xdr:xfrm>
        <a:off x="0" y="39833550"/>
        <a:ext cx="6010275" cy="3505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269</xdr:row>
      <xdr:rowOff>0</xdr:rowOff>
    </xdr:from>
    <xdr:to>
      <xdr:col>9</xdr:col>
      <xdr:colOff>523875</xdr:colOff>
      <xdr:row>288</xdr:row>
      <xdr:rowOff>95250</xdr:rowOff>
    </xdr:to>
    <xdr:graphicFrame>
      <xdr:nvGraphicFramePr>
        <xdr:cNvPr id="12" name="Chart 12"/>
        <xdr:cNvGraphicFramePr/>
      </xdr:nvGraphicFramePr>
      <xdr:xfrm>
        <a:off x="0" y="43557825"/>
        <a:ext cx="6010275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290</xdr:row>
      <xdr:rowOff>0</xdr:rowOff>
    </xdr:from>
    <xdr:to>
      <xdr:col>9</xdr:col>
      <xdr:colOff>542925</xdr:colOff>
      <xdr:row>311</xdr:row>
      <xdr:rowOff>38100</xdr:rowOff>
    </xdr:to>
    <xdr:graphicFrame>
      <xdr:nvGraphicFramePr>
        <xdr:cNvPr id="13" name="Chart 13"/>
        <xdr:cNvGraphicFramePr/>
      </xdr:nvGraphicFramePr>
      <xdr:xfrm>
        <a:off x="0" y="46958250"/>
        <a:ext cx="6029325" cy="3438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313</xdr:row>
      <xdr:rowOff>0</xdr:rowOff>
    </xdr:from>
    <xdr:to>
      <xdr:col>9</xdr:col>
      <xdr:colOff>352425</xdr:colOff>
      <xdr:row>336</xdr:row>
      <xdr:rowOff>85725</xdr:rowOff>
    </xdr:to>
    <xdr:graphicFrame>
      <xdr:nvGraphicFramePr>
        <xdr:cNvPr id="14" name="Chart 14"/>
        <xdr:cNvGraphicFramePr/>
      </xdr:nvGraphicFramePr>
      <xdr:xfrm>
        <a:off x="0" y="50682525"/>
        <a:ext cx="5838825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523875</xdr:colOff>
      <xdr:row>360</xdr:row>
      <xdr:rowOff>66675</xdr:rowOff>
    </xdr:to>
    <xdr:graphicFrame>
      <xdr:nvGraphicFramePr>
        <xdr:cNvPr id="15" name="Chart 15"/>
        <xdr:cNvGraphicFramePr/>
      </xdr:nvGraphicFramePr>
      <xdr:xfrm>
        <a:off x="0" y="54568725"/>
        <a:ext cx="6010275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7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istopad2007a\Hned-v&#283;k_listo_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istopad2007a\Kraj-grf_2007_li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CR11"/>
    </sheetNames>
    <sheetDataSet>
      <sheetData sheetId="1">
        <row r="36">
          <cell r="B36" t="str">
            <v>POČET NEHOD</v>
          </cell>
          <cell r="C36" t="str">
            <v>USMRCENO</v>
          </cell>
          <cell r="D36" t="str">
            <v>TĚŽCE ZRANĚNO</v>
          </cell>
          <cell r="E36" t="str">
            <v>LEHCE ZRANĚNO</v>
          </cell>
        </row>
        <row r="37">
          <cell r="A37">
            <v>1989</v>
          </cell>
          <cell r="B37">
            <v>84.90188932127867</v>
          </cell>
          <cell r="C37">
            <v>77.47914735866543</v>
          </cell>
          <cell r="D37">
            <v>87.85357737104825</v>
          </cell>
          <cell r="E37">
            <v>86.92459497911791</v>
          </cell>
        </row>
        <row r="38">
          <cell r="A38">
            <v>1990</v>
          </cell>
          <cell r="B38">
            <v>100</v>
          </cell>
          <cell r="C38">
            <v>100</v>
          </cell>
          <cell r="D38">
            <v>100</v>
          </cell>
          <cell r="E38">
            <v>100</v>
          </cell>
        </row>
        <row r="39">
          <cell r="A39">
            <v>1991</v>
          </cell>
          <cell r="B39">
            <v>103.59641181795737</v>
          </cell>
          <cell r="C39">
            <v>99.07321594068583</v>
          </cell>
          <cell r="D39">
            <v>106.41787497028761</v>
          </cell>
          <cell r="E39">
            <v>96.16320161549406</v>
          </cell>
        </row>
        <row r="40">
          <cell r="A40">
            <v>1992</v>
          </cell>
          <cell r="B40">
            <v>132.5793291557426</v>
          </cell>
          <cell r="C40">
            <v>117.42354031510658</v>
          </cell>
          <cell r="D40">
            <v>118.92084620869979</v>
          </cell>
          <cell r="E40">
            <v>113.29569966496855</v>
          </cell>
        </row>
        <row r="41">
          <cell r="A41">
            <v>1993</v>
          </cell>
          <cell r="B41">
            <v>160.60759255558037</v>
          </cell>
          <cell r="C41">
            <v>113.62372567191845</v>
          </cell>
          <cell r="D41">
            <v>122.79534109816971</v>
          </cell>
          <cell r="E41">
            <v>113.04786819037129</v>
          </cell>
        </row>
        <row r="42">
          <cell r="A42">
            <v>1994</v>
          </cell>
          <cell r="B42">
            <v>165.0175764487344</v>
          </cell>
          <cell r="C42">
            <v>120.11121408711772</v>
          </cell>
          <cell r="D42">
            <v>135.7261706679344</v>
          </cell>
          <cell r="E42">
            <v>124.02129514892837</v>
          </cell>
        </row>
        <row r="43">
          <cell r="A43">
            <v>1995</v>
          </cell>
          <cell r="B43">
            <v>185.55674430088058</v>
          </cell>
          <cell r="C43">
            <v>117.33086190917517</v>
          </cell>
          <cell r="D43">
            <v>138.6974090801046</v>
          </cell>
          <cell r="E43">
            <v>131.80503923998347</v>
          </cell>
        </row>
        <row r="44">
          <cell r="A44">
            <v>1996</v>
          </cell>
          <cell r="B44">
            <v>213.1570593837074</v>
          </cell>
          <cell r="C44">
            <v>115.19925857275256</v>
          </cell>
          <cell r="D44">
            <v>145.5431423817447</v>
          </cell>
          <cell r="E44">
            <v>132.63573362705952</v>
          </cell>
        </row>
        <row r="45">
          <cell r="A45">
            <v>1997</v>
          </cell>
          <cell r="B45">
            <v>212.6515160421835</v>
          </cell>
          <cell r="C45">
            <v>117.42354031510658</v>
          </cell>
          <cell r="D45">
            <v>146.32754932255764</v>
          </cell>
          <cell r="E45">
            <v>128.8494194318234</v>
          </cell>
        </row>
        <row r="46">
          <cell r="A46">
            <v>1998</v>
          </cell>
          <cell r="B46">
            <v>221.89590509893367</v>
          </cell>
          <cell r="C46">
            <v>103.15106580166822</v>
          </cell>
          <cell r="D46">
            <v>135.39339196577134</v>
          </cell>
          <cell r="E46">
            <v>123.44302170820139</v>
          </cell>
        </row>
        <row r="47">
          <cell r="A47">
            <v>1999</v>
          </cell>
          <cell r="B47">
            <v>237.6982494092197</v>
          </cell>
          <cell r="C47">
            <v>110.28730305838738</v>
          </cell>
          <cell r="D47">
            <v>132.13691466603282</v>
          </cell>
          <cell r="E47">
            <v>121.56592776171462</v>
          </cell>
        </row>
        <row r="48">
          <cell r="A48">
            <v>2000</v>
          </cell>
          <cell r="B48">
            <v>226.81260801580117</v>
          </cell>
          <cell r="C48">
            <v>113.06765523632993</v>
          </cell>
          <cell r="D48">
            <v>121.06013786546232</v>
          </cell>
          <cell r="E48">
            <v>114.96167791087247</v>
          </cell>
        </row>
        <row r="49">
          <cell r="A49">
            <v>2001</v>
          </cell>
          <cell r="B49">
            <v>196.05205920735506</v>
          </cell>
          <cell r="C49">
            <v>104.81927710843372</v>
          </cell>
          <cell r="D49">
            <v>122.34371285951984</v>
          </cell>
          <cell r="E49">
            <v>120.44609665427511</v>
          </cell>
        </row>
        <row r="50">
          <cell r="A50">
            <v>2002</v>
          </cell>
          <cell r="B50">
            <v>203.09321984081262</v>
          </cell>
          <cell r="C50">
            <v>110.8433734939759</v>
          </cell>
          <cell r="D50">
            <v>120.46589018302829</v>
          </cell>
          <cell r="E50">
            <v>123.56693744550003</v>
          </cell>
        </row>
        <row r="51">
          <cell r="A51">
            <v>2003</v>
          </cell>
          <cell r="B51">
            <v>208.06517982059088</v>
          </cell>
          <cell r="C51">
            <v>113.25301204819279</v>
          </cell>
          <cell r="D51">
            <v>115.94960779652959</v>
          </cell>
          <cell r="E51">
            <v>128.2436091605856</v>
          </cell>
        </row>
        <row r="52">
          <cell r="A52">
            <v>2004</v>
          </cell>
          <cell r="B52">
            <v>212.03898562140685</v>
          </cell>
          <cell r="C52">
            <v>101.20481927710843</v>
          </cell>
          <cell r="D52">
            <v>106.63180413596388</v>
          </cell>
          <cell r="E52">
            <v>125.43944192023497</v>
          </cell>
        </row>
        <row r="53">
          <cell r="A53">
            <v>2005</v>
          </cell>
          <cell r="B53">
            <v>212.23062181831008</v>
          </cell>
          <cell r="C53">
            <v>95.27340129749768</v>
          </cell>
          <cell r="D53">
            <v>98.05086760161636</v>
          </cell>
          <cell r="E53">
            <v>119.15645509201892</v>
          </cell>
        </row>
        <row r="54">
          <cell r="A54">
            <v>2006</v>
          </cell>
          <cell r="B54">
            <v>203.5799522673031</v>
          </cell>
          <cell r="C54">
            <v>81.64967562557925</v>
          </cell>
          <cell r="D54">
            <v>86.85524126455907</v>
          </cell>
          <cell r="E54">
            <v>101.88168341823855</v>
          </cell>
        </row>
        <row r="55">
          <cell r="A55">
            <v>2007</v>
          </cell>
          <cell r="B55">
            <v>197.04433497536945</v>
          </cell>
          <cell r="C55">
            <v>95.18072289156626</v>
          </cell>
          <cell r="D55">
            <v>86.522462562396</v>
          </cell>
          <cell r="E55">
            <v>107.46707054018083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4">
        <row r="2">
          <cell r="B2" t="str">
            <v>ROK 2007</v>
          </cell>
          <cell r="C2" t="str">
            <v>ROK 2006</v>
          </cell>
          <cell r="D2" t="str">
            <v>ROK 2005</v>
          </cell>
          <cell r="I2" t="str">
            <v>ROK 2007</v>
          </cell>
          <cell r="J2" t="str">
            <v>ROK 2006</v>
          </cell>
          <cell r="K2" t="str">
            <v>ROK 2005</v>
          </cell>
          <cell r="P2" t="str">
            <v>rozdíl nehod</v>
          </cell>
          <cell r="Q2" t="str">
            <v>rozdíl usmrcených osob</v>
          </cell>
          <cell r="V2" t="str">
            <v>Rok 2007</v>
          </cell>
          <cell r="W2" t="str">
            <v>Rok 2006</v>
          </cell>
        </row>
        <row r="3">
          <cell r="A3" t="str">
            <v>LEDEN</v>
          </cell>
          <cell r="B3">
            <v>14042</v>
          </cell>
          <cell r="C3">
            <v>17395</v>
          </cell>
          <cell r="D3">
            <v>16961</v>
          </cell>
          <cell r="H3" t="str">
            <v>LEDEN</v>
          </cell>
          <cell r="I3">
            <v>72</v>
          </cell>
          <cell r="J3">
            <v>64</v>
          </cell>
          <cell r="K3">
            <v>79</v>
          </cell>
          <cell r="O3" t="str">
            <v>LEDEN</v>
          </cell>
          <cell r="P3">
            <v>-3353</v>
          </cell>
          <cell r="Q3">
            <v>8</v>
          </cell>
          <cell r="U3" t="str">
            <v>LEDEN</v>
          </cell>
          <cell r="V3">
            <v>5.127474718701039</v>
          </cell>
          <cell r="W3">
            <v>3.6792181661396954</v>
          </cell>
        </row>
        <row r="4">
          <cell r="A4" t="str">
            <v>ÚNOR</v>
          </cell>
          <cell r="B4">
            <v>11593</v>
          </cell>
          <cell r="C4">
            <v>16862</v>
          </cell>
          <cell r="D4">
            <v>16375</v>
          </cell>
          <cell r="H4" t="str">
            <v>ÚNOR</v>
          </cell>
          <cell r="I4">
            <v>57</v>
          </cell>
          <cell r="J4">
            <v>57</v>
          </cell>
          <cell r="K4">
            <v>51</v>
          </cell>
          <cell r="O4" t="str">
            <v>ÚNOR</v>
          </cell>
          <cell r="P4">
            <v>-5269</v>
          </cell>
          <cell r="Q4">
            <v>0</v>
          </cell>
          <cell r="U4" t="str">
            <v>ÚNOR</v>
          </cell>
          <cell r="V4">
            <v>4.916760113861813</v>
          </cell>
          <cell r="W4">
            <v>3.3803819238524495</v>
          </cell>
        </row>
        <row r="5">
          <cell r="A5" t="str">
            <v>BŘEZEN</v>
          </cell>
          <cell r="B5">
            <v>14260</v>
          </cell>
          <cell r="C5">
            <v>17723</v>
          </cell>
          <cell r="D5">
            <v>15527</v>
          </cell>
          <cell r="H5" t="str">
            <v>BŘEZEN</v>
          </cell>
          <cell r="I5">
            <v>80</v>
          </cell>
          <cell r="J5">
            <v>67</v>
          </cell>
          <cell r="K5">
            <v>65</v>
          </cell>
          <cell r="O5" t="str">
            <v>BŘEZEN</v>
          </cell>
          <cell r="P5">
            <v>-3463</v>
          </cell>
          <cell r="Q5">
            <v>13</v>
          </cell>
          <cell r="U5" t="str">
            <v>BŘEZEN</v>
          </cell>
          <cell r="V5">
            <v>5.610098176718092</v>
          </cell>
          <cell r="W5">
            <v>3.7803983524234046</v>
          </cell>
        </row>
        <row r="6">
          <cell r="A6" t="str">
            <v>DUBEN</v>
          </cell>
          <cell r="B6">
            <v>14879</v>
          </cell>
          <cell r="C6">
            <v>15595</v>
          </cell>
          <cell r="D6">
            <v>14168</v>
          </cell>
          <cell r="H6" t="str">
            <v>DUBEN</v>
          </cell>
          <cell r="I6">
            <v>97</v>
          </cell>
          <cell r="J6">
            <v>71</v>
          </cell>
          <cell r="K6">
            <v>66</v>
          </cell>
          <cell r="O6" t="str">
            <v>DUBEN</v>
          </cell>
          <cell r="P6">
            <v>-716</v>
          </cell>
          <cell r="Q6">
            <v>26</v>
          </cell>
          <cell r="U6" t="str">
            <v>DUBEN</v>
          </cell>
          <cell r="V6">
            <v>6.51925532629881</v>
          </cell>
          <cell r="W6">
            <v>4.552741263225393</v>
          </cell>
        </row>
        <row r="7">
          <cell r="A7" t="str">
            <v>KVĚTEN</v>
          </cell>
          <cell r="B7">
            <v>16149</v>
          </cell>
          <cell r="C7">
            <v>17001</v>
          </cell>
          <cell r="D7">
            <v>16827</v>
          </cell>
          <cell r="H7" t="str">
            <v>KVĚTEN</v>
          </cell>
          <cell r="I7">
            <v>73</v>
          </cell>
          <cell r="J7">
            <v>85</v>
          </cell>
          <cell r="K7">
            <v>89</v>
          </cell>
          <cell r="O7" t="str">
            <v>KVĚTEN</v>
          </cell>
          <cell r="P7">
            <v>-852</v>
          </cell>
          <cell r="Q7">
            <v>-12</v>
          </cell>
          <cell r="U7" t="str">
            <v>KVĚTEN</v>
          </cell>
          <cell r="V7">
            <v>4.5204037401696695</v>
          </cell>
          <cell r="W7">
            <v>4.9997058996529615</v>
          </cell>
        </row>
        <row r="8">
          <cell r="A8" t="str">
            <v>ČERVEN</v>
          </cell>
          <cell r="B8">
            <v>15757</v>
          </cell>
          <cell r="C8">
            <v>18011</v>
          </cell>
          <cell r="D8">
            <v>16707</v>
          </cell>
          <cell r="H8" t="str">
            <v>ČERVEN</v>
          </cell>
          <cell r="I8">
            <v>115</v>
          </cell>
          <cell r="J8">
            <v>90</v>
          </cell>
          <cell r="K8">
            <v>118</v>
          </cell>
          <cell r="O8" t="str">
            <v>ČERVEN</v>
          </cell>
          <cell r="P8">
            <v>-2254</v>
          </cell>
          <cell r="Q8">
            <v>25</v>
          </cell>
          <cell r="U8" t="str">
            <v>ČERVEN</v>
          </cell>
          <cell r="V8">
            <v>7.298343593323603</v>
          </cell>
          <cell r="W8">
            <v>4.996946310587974</v>
          </cell>
        </row>
        <row r="9">
          <cell r="A9" t="str">
            <v>ČERVENEC</v>
          </cell>
          <cell r="B9">
            <v>15433</v>
          </cell>
          <cell r="C9">
            <v>11721</v>
          </cell>
          <cell r="D9">
            <v>15937</v>
          </cell>
          <cell r="H9" t="str">
            <v>ČERVENEC</v>
          </cell>
          <cell r="I9">
            <v>120</v>
          </cell>
          <cell r="J9">
            <v>73</v>
          </cell>
          <cell r="K9">
            <v>120</v>
          </cell>
          <cell r="O9" t="str">
            <v>ČERVENEC</v>
          </cell>
          <cell r="P9">
            <v>3712</v>
          </cell>
          <cell r="Q9">
            <v>47</v>
          </cell>
          <cell r="U9" t="str">
            <v>ČERVENEC</v>
          </cell>
          <cell r="V9">
            <v>7.775545908118965</v>
          </cell>
          <cell r="W9">
            <v>6.228137530927396</v>
          </cell>
        </row>
        <row r="10">
          <cell r="A10" t="str">
            <v>SRPEN</v>
          </cell>
          <cell r="B10">
            <v>15632</v>
          </cell>
          <cell r="C10">
            <v>13566</v>
          </cell>
          <cell r="D10">
            <v>17065</v>
          </cell>
          <cell r="H10" t="str">
            <v>SRPEN</v>
          </cell>
          <cell r="I10">
            <v>102</v>
          </cell>
          <cell r="J10">
            <v>79</v>
          </cell>
          <cell r="K10">
            <v>103</v>
          </cell>
          <cell r="O10" t="str">
            <v>SRPEN</v>
          </cell>
          <cell r="P10">
            <v>2066</v>
          </cell>
          <cell r="Q10">
            <v>23</v>
          </cell>
          <cell r="U10" t="str">
            <v>SRPEN</v>
          </cell>
          <cell r="V10">
            <v>6.525076765609007</v>
          </cell>
          <cell r="W10">
            <v>5.823381984372696</v>
          </cell>
        </row>
        <row r="11">
          <cell r="A11" t="str">
            <v>ZÁŘÍ</v>
          </cell>
          <cell r="B11">
            <v>15887</v>
          </cell>
          <cell r="C11">
            <v>13878</v>
          </cell>
          <cell r="D11">
            <v>16536</v>
          </cell>
          <cell r="H11" t="str">
            <v>ZÁŘÍ</v>
          </cell>
          <cell r="I11">
            <v>124</v>
          </cell>
          <cell r="J11">
            <v>94</v>
          </cell>
          <cell r="K11">
            <v>103</v>
          </cell>
          <cell r="O11" t="str">
            <v>ZÁŘÍ</v>
          </cell>
          <cell r="P11">
            <v>2009</v>
          </cell>
          <cell r="Q11">
            <v>30</v>
          </cell>
          <cell r="U11" t="str">
            <v>ZÁŘÍ</v>
          </cell>
          <cell r="V11">
            <v>7.805123686032606</v>
          </cell>
          <cell r="W11">
            <v>6.7733102752558</v>
          </cell>
        </row>
        <row r="12">
          <cell r="A12" t="str">
            <v>ŘÍJEN</v>
          </cell>
          <cell r="B12">
            <v>16158</v>
          </cell>
          <cell r="C12">
            <v>15803</v>
          </cell>
          <cell r="D12">
            <v>16721</v>
          </cell>
          <cell r="H12" t="str">
            <v>ŘÍJEN</v>
          </cell>
          <cell r="I12">
            <v>97</v>
          </cell>
          <cell r="J12">
            <v>101</v>
          </cell>
          <cell r="K12">
            <v>124</v>
          </cell>
          <cell r="O12" t="str">
            <v>ŘÍJEN</v>
          </cell>
          <cell r="P12">
            <v>355</v>
          </cell>
          <cell r="Q12">
            <v>-4</v>
          </cell>
          <cell r="U12" t="str">
            <v>ŘÍJEN</v>
          </cell>
          <cell r="V12">
            <v>6.003218220076742</v>
          </cell>
          <cell r="W12">
            <v>6.391191545909004</v>
          </cell>
        </row>
        <row r="13">
          <cell r="A13" t="str">
            <v>LISTOPAD</v>
          </cell>
          <cell r="B13">
            <v>17810</v>
          </cell>
          <cell r="C13">
            <v>15604</v>
          </cell>
          <cell r="D13">
            <v>17693</v>
          </cell>
          <cell r="H13" t="str">
            <v>LISTOPAD</v>
          </cell>
          <cell r="I13">
            <v>90</v>
          </cell>
          <cell r="J13">
            <v>100</v>
          </cell>
          <cell r="K13">
            <v>110</v>
          </cell>
          <cell r="O13" t="str">
            <v>LISTOPAD</v>
          </cell>
          <cell r="P13">
            <v>2206</v>
          </cell>
          <cell r="Q13">
            <v>-10</v>
          </cell>
          <cell r="U13" t="str">
            <v>LISTOPAD</v>
          </cell>
          <cell r="V13">
            <v>5.053340819764178</v>
          </cell>
          <cell r="W13">
            <v>6.40861317610869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-142</v>
          </cell>
          <cell r="C24">
            <v>35</v>
          </cell>
        </row>
        <row r="25">
          <cell r="A25" t="str">
            <v>Úterý</v>
          </cell>
          <cell r="B25">
            <v>-1200</v>
          </cell>
          <cell r="C25">
            <v>18</v>
          </cell>
        </row>
        <row r="26">
          <cell r="A26" t="str">
            <v>Středa</v>
          </cell>
          <cell r="B26">
            <v>-1258</v>
          </cell>
          <cell r="C26">
            <v>-3</v>
          </cell>
        </row>
        <row r="27">
          <cell r="A27" t="str">
            <v>Čtvrtek</v>
          </cell>
          <cell r="B27">
            <v>-1166</v>
          </cell>
          <cell r="C27">
            <v>27</v>
          </cell>
        </row>
        <row r="28">
          <cell r="A28" t="str">
            <v>Pátek</v>
          </cell>
          <cell r="B28">
            <v>-1201</v>
          </cell>
          <cell r="C28">
            <v>20</v>
          </cell>
        </row>
        <row r="29">
          <cell r="A29" t="str">
            <v>Sobota</v>
          </cell>
          <cell r="B29">
            <v>-3</v>
          </cell>
          <cell r="C29">
            <v>10</v>
          </cell>
        </row>
        <row r="30">
          <cell r="A30" t="str">
            <v>Neděle</v>
          </cell>
          <cell r="B30">
            <v>-589</v>
          </cell>
          <cell r="C30">
            <v>39</v>
          </cell>
        </row>
        <row r="31">
          <cell r="B31" t="str">
            <v>ROK 2007</v>
          </cell>
          <cell r="C31" t="str">
            <v>ROK 2006</v>
          </cell>
        </row>
        <row r="32">
          <cell r="A32" t="str">
            <v>Pondělí</v>
          </cell>
          <cell r="B32">
            <v>27289</v>
          </cell>
          <cell r="C32">
            <v>27431</v>
          </cell>
        </row>
        <row r="33">
          <cell r="A33" t="str">
            <v>Úterý</v>
          </cell>
          <cell r="B33">
            <v>25644</v>
          </cell>
          <cell r="C33">
            <v>26844</v>
          </cell>
        </row>
        <row r="34">
          <cell r="A34" t="str">
            <v>Středa</v>
          </cell>
          <cell r="B34">
            <v>26177</v>
          </cell>
          <cell r="C34">
            <v>27435</v>
          </cell>
        </row>
        <row r="35">
          <cell r="A35" t="str">
            <v>Čtvrtek</v>
          </cell>
          <cell r="B35">
            <v>26145</v>
          </cell>
          <cell r="C35">
            <v>27311</v>
          </cell>
        </row>
        <row r="36">
          <cell r="A36" t="str">
            <v>Pátek</v>
          </cell>
          <cell r="B36">
            <v>29056</v>
          </cell>
          <cell r="C36">
            <v>30257</v>
          </cell>
        </row>
        <row r="37">
          <cell r="A37" t="str">
            <v>Sobota</v>
          </cell>
          <cell r="B37">
            <v>18510</v>
          </cell>
          <cell r="C37">
            <v>18513</v>
          </cell>
        </row>
        <row r="38">
          <cell r="A38" t="str">
            <v>Neděle</v>
          </cell>
          <cell r="B38">
            <v>14779</v>
          </cell>
          <cell r="C38">
            <v>15368</v>
          </cell>
        </row>
        <row r="40">
          <cell r="B40" t="str">
            <v>ROK 2007</v>
          </cell>
          <cell r="C40" t="str">
            <v>ROK 2006</v>
          </cell>
        </row>
        <row r="41">
          <cell r="A41" t="str">
            <v>Pondělí</v>
          </cell>
          <cell r="B41">
            <v>135</v>
          </cell>
          <cell r="C41">
            <v>100</v>
          </cell>
        </row>
        <row r="42">
          <cell r="A42" t="str">
            <v>Úterý</v>
          </cell>
          <cell r="B42">
            <v>135</v>
          </cell>
          <cell r="C42">
            <v>117</v>
          </cell>
        </row>
        <row r="43">
          <cell r="A43" t="str">
            <v>Středa</v>
          </cell>
          <cell r="B43">
            <v>123</v>
          </cell>
          <cell r="C43">
            <v>126</v>
          </cell>
        </row>
        <row r="44">
          <cell r="A44" t="str">
            <v>Čtvrtek</v>
          </cell>
          <cell r="B44">
            <v>128</v>
          </cell>
          <cell r="C44">
            <v>101</v>
          </cell>
        </row>
        <row r="45">
          <cell r="A45" t="str">
            <v>Pátek</v>
          </cell>
          <cell r="B45">
            <v>173</v>
          </cell>
          <cell r="C45">
            <v>153</v>
          </cell>
        </row>
        <row r="46">
          <cell r="A46" t="str">
            <v>Sobota</v>
          </cell>
          <cell r="B46">
            <v>167</v>
          </cell>
          <cell r="C46">
            <v>157</v>
          </cell>
        </row>
        <row r="47">
          <cell r="A47" t="str">
            <v>Neděle</v>
          </cell>
          <cell r="B47">
            <v>166</v>
          </cell>
          <cell r="C47">
            <v>127</v>
          </cell>
        </row>
        <row r="49">
          <cell r="B49" t="str">
            <v>ROK 2007</v>
          </cell>
          <cell r="C49" t="str">
            <v>ROK 2006</v>
          </cell>
        </row>
        <row r="50">
          <cell r="A50" t="str">
            <v>Pondělí</v>
          </cell>
          <cell r="B50">
            <v>4.947048261204149</v>
          </cell>
          <cell r="C50">
            <v>3.645510553753053</v>
          </cell>
        </row>
        <row r="51">
          <cell r="A51" t="str">
            <v>Úterý</v>
          </cell>
          <cell r="B51">
            <v>5.264389330837623</v>
          </cell>
          <cell r="C51">
            <v>4.358515869468038</v>
          </cell>
        </row>
        <row r="52">
          <cell r="A52" t="str">
            <v>Středa</v>
          </cell>
          <cell r="B52">
            <v>4.698781372960997</v>
          </cell>
          <cell r="C52">
            <v>4.592673592126845</v>
          </cell>
        </row>
        <row r="53">
          <cell r="A53" t="str">
            <v>Čtvrtek</v>
          </cell>
          <cell r="B53">
            <v>4.8957735704723655</v>
          </cell>
          <cell r="C53">
            <v>3.6981436051407854</v>
          </cell>
        </row>
        <row r="54">
          <cell r="A54" t="str">
            <v>Pátek</v>
          </cell>
          <cell r="B54">
            <v>5.954019823788546</v>
          </cell>
          <cell r="C54">
            <v>5.056681098588756</v>
          </cell>
        </row>
        <row r="55">
          <cell r="A55" t="str">
            <v>Sobota</v>
          </cell>
          <cell r="B55">
            <v>9.02215018908698</v>
          </cell>
          <cell r="C55">
            <v>8.480527197104736</v>
          </cell>
        </row>
        <row r="56">
          <cell r="A56" t="str">
            <v>Neděle</v>
          </cell>
          <cell r="B56">
            <v>11.232153731646255</v>
          </cell>
          <cell r="C56">
            <v>8.263925039042165</v>
          </cell>
        </row>
        <row r="57">
          <cell r="A57" t="str">
            <v>PRŮMĚR</v>
          </cell>
          <cell r="B57">
            <v>6.127684964200478</v>
          </cell>
          <cell r="C57">
            <v>5.087809469909159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2007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72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57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80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97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73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115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120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102</v>
          </cell>
          <cell r="D9">
            <v>69</v>
          </cell>
        </row>
        <row r="10">
          <cell r="A10" t="str">
            <v>ZÁŘÍ</v>
          </cell>
          <cell r="B10">
            <v>94</v>
          </cell>
          <cell r="C10">
            <v>124</v>
          </cell>
          <cell r="D10">
            <v>55</v>
          </cell>
        </row>
        <row r="11">
          <cell r="A11" t="str">
            <v>ŘÍJEN</v>
          </cell>
          <cell r="B11">
            <v>101</v>
          </cell>
          <cell r="C11">
            <v>97</v>
          </cell>
          <cell r="D11">
            <v>67</v>
          </cell>
        </row>
        <row r="12">
          <cell r="A12" t="str">
            <v>LISTOPAD</v>
          </cell>
          <cell r="B12">
            <v>92</v>
          </cell>
          <cell r="C12">
            <v>90</v>
          </cell>
          <cell r="D12">
            <v>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7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2007</v>
          </cell>
          <cell r="B149">
            <v>5</v>
          </cell>
          <cell r="C149">
            <v>4</v>
          </cell>
          <cell r="D149">
            <v>7</v>
          </cell>
          <cell r="E149">
            <v>23</v>
          </cell>
          <cell r="F149">
            <v>68</v>
          </cell>
          <cell r="G149">
            <v>98</v>
          </cell>
          <cell r="H149">
            <v>227</v>
          </cell>
          <cell r="I149">
            <v>164</v>
          </cell>
          <cell r="J149">
            <v>148</v>
          </cell>
          <cell r="K149">
            <v>115</v>
          </cell>
          <cell r="L149">
            <v>145</v>
          </cell>
          <cell r="M149">
            <v>23</v>
          </cell>
        </row>
        <row r="150">
          <cell r="A150" t="str">
            <v>Rok 2006</v>
          </cell>
          <cell r="B150">
            <v>3</v>
          </cell>
          <cell r="C150">
            <v>7</v>
          </cell>
          <cell r="D150">
            <v>14</v>
          </cell>
          <cell r="E150">
            <v>16</v>
          </cell>
          <cell r="F150">
            <v>67</v>
          </cell>
          <cell r="G150">
            <v>95</v>
          </cell>
          <cell r="H150">
            <v>173</v>
          </cell>
          <cell r="I150">
            <v>136</v>
          </cell>
          <cell r="J150">
            <v>123</v>
          </cell>
          <cell r="K150">
            <v>108</v>
          </cell>
          <cell r="L150">
            <v>127</v>
          </cell>
          <cell r="M150">
            <v>10</v>
          </cell>
        </row>
        <row r="151">
          <cell r="B151">
            <v>2</v>
          </cell>
          <cell r="C151">
            <v>-3</v>
          </cell>
          <cell r="D151">
            <v>-7</v>
          </cell>
          <cell r="E151">
            <v>7</v>
          </cell>
          <cell r="F151">
            <v>1</v>
          </cell>
          <cell r="G151">
            <v>3</v>
          </cell>
          <cell r="H151">
            <v>54</v>
          </cell>
          <cell r="I151">
            <v>28</v>
          </cell>
          <cell r="J151">
            <v>25</v>
          </cell>
          <cell r="K151">
            <v>7</v>
          </cell>
          <cell r="L151">
            <v>18</v>
          </cell>
          <cell r="M151">
            <v>13</v>
          </cell>
        </row>
        <row r="155">
          <cell r="A155" t="str">
            <v>do 24 let</v>
          </cell>
          <cell r="C155">
            <v>0.19961051606621227</v>
          </cell>
        </row>
        <row r="156">
          <cell r="A156" t="str">
            <v>25 až 34</v>
          </cell>
          <cell r="C156">
            <v>0.22103213242453748</v>
          </cell>
        </row>
        <row r="157">
          <cell r="A157" t="str">
            <v>35 až 44</v>
          </cell>
          <cell r="C157">
            <v>0.1596884128529698</v>
          </cell>
        </row>
        <row r="158">
          <cell r="A158" t="str">
            <v>45 až 64</v>
          </cell>
          <cell r="C158">
            <v>0.2560856864654333</v>
          </cell>
        </row>
        <row r="159">
          <cell r="A159" t="str">
            <v>nad 64 let</v>
          </cell>
          <cell r="C159">
            <v>0.14118792599805258</v>
          </cell>
        </row>
        <row r="160">
          <cell r="A160" t="str">
            <v>nezj.</v>
          </cell>
          <cell r="C160">
            <v>0.022395326192794548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30734</v>
          </cell>
          <cell r="C2">
            <v>-1311</v>
          </cell>
          <cell r="D2">
            <v>28</v>
          </cell>
          <cell r="E2">
            <v>-22</v>
          </cell>
        </row>
        <row r="3">
          <cell r="A3" t="str">
            <v>STŘEDOČESKÝ</v>
          </cell>
          <cell r="B3">
            <v>22383</v>
          </cell>
          <cell r="C3">
            <v>-268</v>
          </cell>
          <cell r="D3">
            <v>184</v>
          </cell>
          <cell r="E3">
            <v>34</v>
          </cell>
        </row>
        <row r="4">
          <cell r="A4" t="str">
            <v>JIHOČESKÝ</v>
          </cell>
          <cell r="B4">
            <v>11590</v>
          </cell>
          <cell r="C4">
            <v>-303</v>
          </cell>
          <cell r="D4">
            <v>102</v>
          </cell>
          <cell r="E4">
            <v>31</v>
          </cell>
        </row>
        <row r="5">
          <cell r="A5" t="str">
            <v>ZÁPADOČESKÝ</v>
          </cell>
          <cell r="B5">
            <v>14535</v>
          </cell>
          <cell r="C5">
            <v>-699</v>
          </cell>
          <cell r="D5">
            <v>90</v>
          </cell>
          <cell r="E5">
            <v>7</v>
          </cell>
        </row>
        <row r="6">
          <cell r="A6" t="str">
            <v>SEVEROČESKÝ</v>
          </cell>
          <cell r="B6">
            <v>18698</v>
          </cell>
          <cell r="C6">
            <v>-360</v>
          </cell>
          <cell r="D6">
            <v>104</v>
          </cell>
          <cell r="E6">
            <v>8</v>
          </cell>
        </row>
        <row r="7">
          <cell r="A7" t="str">
            <v>VÝCHODOČESKÝ</v>
          </cell>
          <cell r="B7">
            <v>17673</v>
          </cell>
          <cell r="C7">
            <v>-769</v>
          </cell>
          <cell r="D7">
            <v>128</v>
          </cell>
          <cell r="E7">
            <v>5</v>
          </cell>
        </row>
        <row r="8">
          <cell r="A8" t="str">
            <v>JIHOMORAVSKÝ</v>
          </cell>
          <cell r="B8">
            <v>26290</v>
          </cell>
          <cell r="C8">
            <v>-998</v>
          </cell>
          <cell r="D8">
            <v>217</v>
          </cell>
          <cell r="E8">
            <v>66</v>
          </cell>
        </row>
        <row r="9">
          <cell r="A9" t="str">
            <v>SEVEROMORAV</v>
          </cell>
          <cell r="B9">
            <v>25697</v>
          </cell>
          <cell r="C9">
            <v>-851</v>
          </cell>
          <cell r="D9">
            <v>174</v>
          </cell>
          <cell r="E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38">
      <selection activeCell="A338" sqref="A33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2007-12-12T13:12:47Z</dcterms:created>
  <dcterms:modified xsi:type="dcterms:W3CDTF">2007-12-12T13:17:22Z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