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055" windowHeight="5790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74">
    <font>
      <sz val="10"/>
      <name val="Arial CE"/>
      <family val="0"/>
    </font>
    <font>
      <b/>
      <sz val="11"/>
      <color indexed="17"/>
      <name val="Arial Narrow"/>
      <family val="2"/>
    </font>
    <font>
      <b/>
      <sz val="10"/>
      <color indexed="10"/>
      <name val="Arial Narrow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13.75"/>
      <name val="Arial CE"/>
      <family val="0"/>
    </font>
    <font>
      <b/>
      <sz val="8"/>
      <name val="Arial CE"/>
      <family val="2"/>
    </font>
    <font>
      <sz val="9.25"/>
      <name val="Arial CE"/>
      <family val="2"/>
    </font>
    <font>
      <sz val="16.75"/>
      <name val="Arial CE"/>
      <family val="0"/>
    </font>
    <font>
      <b/>
      <sz val="11"/>
      <color indexed="10"/>
      <name val="Arial"/>
      <family val="2"/>
    </font>
    <font>
      <b/>
      <sz val="11.5"/>
      <name val="Arial Narrow"/>
      <family val="2"/>
    </font>
    <font>
      <b/>
      <sz val="11.5"/>
      <color indexed="12"/>
      <name val="Arial Narrow"/>
      <family val="2"/>
    </font>
    <font>
      <sz val="11.5"/>
      <name val="Arial Narrow"/>
      <family val="2"/>
    </font>
    <font>
      <sz val="17"/>
      <name val="Arial CE"/>
      <family val="0"/>
    </font>
    <font>
      <b/>
      <sz val="10.5"/>
      <name val="Arial Narrow"/>
      <family val="2"/>
    </font>
    <font>
      <sz val="10.5"/>
      <name val="Arial CE"/>
      <family val="2"/>
    </font>
    <font>
      <b/>
      <u val="single"/>
      <sz val="12"/>
      <color indexed="8"/>
      <name val="Arial Narrow"/>
      <family val="2"/>
    </font>
    <font>
      <sz val="8"/>
      <name val="Arial CE"/>
      <family val="0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1"/>
      <name val="Arial Narrow CE"/>
      <family val="0"/>
    </font>
    <font>
      <b/>
      <sz val="9"/>
      <name val="Arial Narrow CE"/>
      <family val="2"/>
    </font>
    <font>
      <sz val="10"/>
      <name val="Arial Narrow CE"/>
      <family val="2"/>
    </font>
    <font>
      <b/>
      <sz val="11"/>
      <name val="Arial Narrow"/>
      <family val="0"/>
    </font>
    <font>
      <b/>
      <sz val="9"/>
      <color indexed="21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29"/>
      <name val="Arial"/>
      <family val="2"/>
    </font>
    <font>
      <b/>
      <sz val="12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u val="single"/>
      <sz val="12"/>
      <color indexed="59"/>
      <name val="Arial Narrow"/>
      <family val="2"/>
    </font>
    <font>
      <b/>
      <u val="single"/>
      <sz val="12"/>
      <color indexed="12"/>
      <name val="Arial Narrow"/>
      <family val="2"/>
    </font>
    <font>
      <sz val="16.5"/>
      <name val="Arial CE"/>
      <family val="0"/>
    </font>
    <font>
      <b/>
      <u val="single"/>
      <sz val="11"/>
      <name val="Arial Narrow"/>
      <family val="2"/>
    </font>
    <font>
      <b/>
      <u val="single"/>
      <sz val="11"/>
      <color indexed="59"/>
      <name val="Arial Narrow"/>
      <family val="2"/>
    </font>
    <font>
      <b/>
      <u val="single"/>
      <sz val="11"/>
      <color indexed="10"/>
      <name val="Arial Narrow"/>
      <family val="2"/>
    </font>
    <font>
      <b/>
      <sz val="11"/>
      <color indexed="12"/>
      <name val="Arial"/>
      <family val="2"/>
    </font>
    <font>
      <sz val="9"/>
      <name val="Arial CE"/>
      <family val="2"/>
    </font>
    <font>
      <b/>
      <sz val="10"/>
      <name val="Arial CE"/>
      <family val="2"/>
    </font>
    <font>
      <sz val="18.25"/>
      <name val="Arial CE"/>
      <family val="0"/>
    </font>
    <font>
      <b/>
      <u val="single"/>
      <sz val="11.5"/>
      <color indexed="10"/>
      <name val="Arial Narrow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sz val="10"/>
      <name val="Arial"/>
      <family val="0"/>
    </font>
    <font>
      <b/>
      <sz val="10"/>
      <color indexed="56"/>
      <name val="Arial"/>
      <family val="2"/>
    </font>
    <font>
      <b/>
      <sz val="10"/>
      <color indexed="12"/>
      <name val="Arial Narrow"/>
      <family val="2"/>
    </font>
    <font>
      <b/>
      <sz val="10"/>
      <name val="Arial"/>
      <family val="2"/>
    </font>
    <font>
      <sz val="10.5"/>
      <name val="Arial"/>
      <family val="0"/>
    </font>
    <font>
      <b/>
      <sz val="11"/>
      <color indexed="21"/>
      <name val="Arial Narrow"/>
      <family val="2"/>
    </font>
    <font>
      <b/>
      <sz val="12"/>
      <color indexed="56"/>
      <name val="Arial Narrow"/>
      <family val="2"/>
    </font>
    <font>
      <sz val="17.5"/>
      <name val="Arial CE"/>
      <family val="0"/>
    </font>
    <font>
      <sz val="8.75"/>
      <name val="Arial CE"/>
      <family val="2"/>
    </font>
    <font>
      <b/>
      <sz val="11.25"/>
      <name val="Arial Narrow"/>
      <family val="2"/>
    </font>
    <font>
      <b/>
      <sz val="11"/>
      <color indexed="10"/>
      <name val="Arial Narrow"/>
      <family val="2"/>
    </font>
    <font>
      <b/>
      <sz val="11"/>
      <color indexed="12"/>
      <name val="Arial Narrow"/>
      <family val="2"/>
    </font>
    <font>
      <b/>
      <sz val="9.5"/>
      <name val="Arial CE"/>
      <family val="2"/>
    </font>
    <font>
      <sz val="12"/>
      <name val="Arial CE"/>
      <family val="0"/>
    </font>
    <font>
      <sz val="15.5"/>
      <name val="Arial CE"/>
      <family val="0"/>
    </font>
    <font>
      <b/>
      <sz val="10"/>
      <color indexed="12"/>
      <name val="Arial"/>
      <family val="2"/>
    </font>
    <font>
      <b/>
      <sz val="11"/>
      <name val="Arial CE"/>
      <family val="2"/>
    </font>
    <font>
      <b/>
      <sz val="12"/>
      <name val="Verdana"/>
      <family val="2"/>
    </font>
    <font>
      <sz val="17.25"/>
      <name val="Arial CE"/>
      <family val="0"/>
    </font>
    <font>
      <sz val="10"/>
      <name val="Arial Black"/>
      <family val="2"/>
    </font>
    <font>
      <b/>
      <u val="single"/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11.75"/>
      <name val="Arial Narrow"/>
      <family val="2"/>
    </font>
    <font>
      <b/>
      <sz val="11.75"/>
      <color indexed="10"/>
      <name val="Arial Narrow"/>
      <family val="2"/>
    </font>
    <font>
      <b/>
      <u val="single"/>
      <sz val="10"/>
      <color indexed="12"/>
      <name val="Arial Narrow"/>
      <family val="2"/>
    </font>
    <font>
      <b/>
      <sz val="11.75"/>
      <color indexed="12"/>
      <name val="Arial Narrow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Věkové kategorie usmrcených osob; období  Leden až Září  2004 a 2005</a:t>
            </a:r>
          </a:p>
        </c:rich>
      </c:tx>
      <c:layout>
        <c:manualLayout>
          <c:xMode val="factor"/>
          <c:yMode val="factor"/>
          <c:x val="0.0092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25"/>
          <c:y val="0.0715"/>
          <c:w val="0.913"/>
          <c:h val="0.928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'[1]05_hned'!$A$149</c:f>
              <c:strCache>
                <c:ptCount val="1"/>
                <c:pt idx="0">
                  <c:v>ROK 2005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'[1]05_hned'!$B$148:$M$148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'[1]05_hned'!$B$149:$M$149</c:f>
              <c:numCache>
                <c:ptCount val="12"/>
                <c:pt idx="0">
                  <c:v>6</c:v>
                </c:pt>
                <c:pt idx="1">
                  <c:v>10</c:v>
                </c:pt>
                <c:pt idx="2">
                  <c:v>14</c:v>
                </c:pt>
                <c:pt idx="3">
                  <c:v>19</c:v>
                </c:pt>
                <c:pt idx="4">
                  <c:v>55</c:v>
                </c:pt>
                <c:pt idx="5">
                  <c:v>94</c:v>
                </c:pt>
                <c:pt idx="6">
                  <c:v>168</c:v>
                </c:pt>
                <c:pt idx="7">
                  <c:v>99</c:v>
                </c:pt>
                <c:pt idx="8">
                  <c:v>126</c:v>
                </c:pt>
                <c:pt idx="9">
                  <c:v>97</c:v>
                </c:pt>
                <c:pt idx="10">
                  <c:v>99</c:v>
                </c:pt>
                <c:pt idx="11">
                  <c:v>8</c:v>
                </c:pt>
              </c:numCache>
            </c:numRef>
          </c:val>
        </c:ser>
        <c:ser>
          <c:idx val="0"/>
          <c:order val="1"/>
          <c:tx>
            <c:strRef>
              <c:f>'[1]05_hned'!$A$150</c:f>
              <c:strCache>
                <c:ptCount val="1"/>
                <c:pt idx="0">
                  <c:v>ROK 2004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585858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'[1]05_hned'!$B$148:$M$148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'[1]05_hned'!$B$150:$M$150</c:f>
              <c:numCache>
                <c:ptCount val="12"/>
                <c:pt idx="0">
                  <c:v>4</c:v>
                </c:pt>
                <c:pt idx="1">
                  <c:v>8</c:v>
                </c:pt>
                <c:pt idx="2">
                  <c:v>8</c:v>
                </c:pt>
                <c:pt idx="3">
                  <c:v>16</c:v>
                </c:pt>
                <c:pt idx="4">
                  <c:v>55</c:v>
                </c:pt>
                <c:pt idx="5">
                  <c:v>77</c:v>
                </c:pt>
                <c:pt idx="6">
                  <c:v>195</c:v>
                </c:pt>
                <c:pt idx="7">
                  <c:v>129</c:v>
                </c:pt>
                <c:pt idx="8">
                  <c:v>133</c:v>
                </c:pt>
                <c:pt idx="9">
                  <c:v>97</c:v>
                </c:pt>
                <c:pt idx="10">
                  <c:v>123</c:v>
                </c:pt>
                <c:pt idx="11">
                  <c:v>5</c:v>
                </c:pt>
              </c:numCache>
            </c:numRef>
          </c:val>
        </c:ser>
        <c:gapWidth val="130"/>
        <c:axId val="57863534"/>
        <c:axId val="51009759"/>
      </c:barChart>
      <c:catAx>
        <c:axId val="578635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51009759"/>
        <c:crosses val="autoZero"/>
        <c:auto val="1"/>
        <c:lblOffset val="100"/>
        <c:noMultiLvlLbl val="0"/>
      </c:catAx>
      <c:valAx>
        <c:axId val="51009759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925" b="0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78635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969696"/>
                </a:solidFill>
              </a:defRPr>
            </a:pPr>
          </a:p>
        </c:txPr>
      </c:legendEntry>
      <c:layout>
        <c:manualLayout>
          <c:xMode val="edge"/>
          <c:yMode val="edge"/>
          <c:x val="0.18275"/>
          <c:y val="0.42"/>
          <c:w val="0.15625"/>
          <c:h val="0.134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9933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3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Dny v týdnu - závažnost nehod;  </a:t>
            </a:r>
            <a:r>
              <a:rPr lang="en-US" cap="none" sz="1000" b="0" i="0" u="none" baseline="0"/>
              <a:t>období leden až září -  rok  2005 a 2004, porovnání</a:t>
            </a:r>
          </a:p>
        </c:rich>
      </c:tx>
      <c:layout>
        <c:manualLayout>
          <c:xMode val="factor"/>
          <c:yMode val="factor"/>
          <c:x val="0.00475"/>
          <c:y val="-0.018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1375"/>
          <c:w val="0.90075"/>
          <c:h val="0.7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'[3]DATA'!$B$43</c:f>
              <c:strCache>
                <c:ptCount val="1"/>
                <c:pt idx="0">
                  <c:v>ROK 2005</c:v>
                </c:pt>
              </c:strCache>
            </c:strRef>
          </c:tx>
          <c:spPr>
            <a:pattFill prst="wave">
              <a:fgClr>
                <a:srgbClr val="FFFFFF"/>
              </a:fgClr>
              <a:bgClr>
                <a:srgbClr val="800080"/>
              </a:bgClr>
            </a:patt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'[3]DATA'!$A$44:$A$51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'[3]DATA'!$B$44:$B$51</c:f>
              <c:numCache>
                <c:ptCount val="8"/>
                <c:pt idx="0">
                  <c:v>5.012012260790324</c:v>
                </c:pt>
                <c:pt idx="1">
                  <c:v>4.911684140927553</c:v>
                </c:pt>
                <c:pt idx="2">
                  <c:v>3.989482274004896</c:v>
                </c:pt>
                <c:pt idx="3">
                  <c:v>3.7440139312146274</c:v>
                </c:pt>
                <c:pt idx="4">
                  <c:v>5.245901639344262</c:v>
                </c:pt>
                <c:pt idx="5">
                  <c:v>7.7860936745533555</c:v>
                </c:pt>
                <c:pt idx="6">
                  <c:v>9.995386744579424</c:v>
                </c:pt>
                <c:pt idx="7">
                  <c:v>5.444210555186056</c:v>
                </c:pt>
              </c:numCache>
            </c:numRef>
          </c:val>
        </c:ser>
        <c:ser>
          <c:idx val="1"/>
          <c:order val="1"/>
          <c:tx>
            <c:strRef>
              <c:f>'[3]DATA'!$C$43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'[3]DATA'!$A$44:$A$51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'[3]DATA'!$C$44:$C$51</c:f>
              <c:numCache>
                <c:ptCount val="8"/>
                <c:pt idx="0">
                  <c:v>5.847703602526892</c:v>
                </c:pt>
                <c:pt idx="1">
                  <c:v>4.880149275154299</c:v>
                </c:pt>
                <c:pt idx="2">
                  <c:v>4.855829143569249</c:v>
                </c:pt>
                <c:pt idx="3">
                  <c:v>4.332004851845434</c:v>
                </c:pt>
                <c:pt idx="4">
                  <c:v>5.181347150259067</c:v>
                </c:pt>
                <c:pt idx="5">
                  <c:v>9.724975222993061</c:v>
                </c:pt>
                <c:pt idx="6">
                  <c:v>8.926545124442091</c:v>
                </c:pt>
                <c:pt idx="7">
                  <c:v>5.90476584192866</c:v>
                </c:pt>
              </c:numCache>
            </c:numRef>
          </c:val>
        </c:ser>
        <c:axId val="2676700"/>
        <c:axId val="24090301"/>
      </c:barChart>
      <c:catAx>
        <c:axId val="267670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24090301"/>
        <c:crosses val="autoZero"/>
        <c:auto val="1"/>
        <c:lblOffset val="100"/>
        <c:noMultiLvlLbl val="0"/>
      </c:catAx>
      <c:valAx>
        <c:axId val="2409030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676700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80008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C0C0C0"/>
                </a:solidFill>
              </a:defRPr>
            </a:pPr>
          </a:p>
        </c:txPr>
      </c:legendEntry>
      <c:layout>
        <c:manualLayout>
          <c:xMode val="edge"/>
          <c:yMode val="edge"/>
          <c:x val="0.553"/>
          <c:y val="0.467"/>
          <c:w val="0.15"/>
          <c:h val="0.151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FF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Měsíce 2005 - závažnost nehod; </a:t>
            </a:r>
            <a:r>
              <a:rPr lang="en-US" cap="none" sz="1000" b="1" i="0" u="none" baseline="0"/>
              <a:t>porovnání s předchozím rokem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0975"/>
          <c:w val="0.954"/>
          <c:h val="0.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'[3]DATA'!$X$2</c:f>
              <c:strCache>
                <c:ptCount val="1"/>
                <c:pt idx="0">
                  <c:v>Rok 2005</c:v>
                </c:pt>
              </c:strCache>
            </c:strRef>
          </c:tx>
          <c:spPr>
            <a:pattFill prst="smGrid">
              <a:fgClr>
                <a:srgbClr val="FFFFFF"/>
              </a:fgClr>
              <a:bgClr>
                <a:srgbClr val="FF0000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smGrid">
                <a:fgClr>
                  <a:srgbClr val="FFFFFF"/>
                </a:fgClr>
                <a:bgClr>
                  <a:srgbClr val="FF0000"/>
                </a:bgClr>
              </a:pattFill>
              <a:ln w="25400">
                <a:solidFill/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12700"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'[3]DATA'!$W$3:$W$11</c:f>
              <c:strCache>
                <c:ptCount val="9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</c:strCache>
            </c:strRef>
          </c:cat>
          <c:val>
            <c:numRef>
              <c:f>'[3]DATA'!$X$3:$X$11</c:f>
              <c:numCache>
                <c:ptCount val="9"/>
                <c:pt idx="0">
                  <c:v>4.670134783636794</c:v>
                </c:pt>
                <c:pt idx="1">
                  <c:v>3.11469402711616</c:v>
                </c:pt>
                <c:pt idx="2">
                  <c:v>4.187334922373252</c:v>
                </c:pt>
                <c:pt idx="3">
                  <c:v>4.659371690787151</c:v>
                </c:pt>
                <c:pt idx="4">
                  <c:v>5.291319857312723</c:v>
                </c:pt>
                <c:pt idx="5">
                  <c:v>7.065868263473053</c:v>
                </c:pt>
                <c:pt idx="6">
                  <c:v>7.536268291151165</c:v>
                </c:pt>
                <c:pt idx="7">
                  <c:v>6.044600938967137</c:v>
                </c:pt>
                <c:pt idx="8">
                  <c:v>6.2873885972408745</c:v>
                </c:pt>
              </c:numCache>
            </c:numRef>
          </c:val>
        </c:ser>
        <c:ser>
          <c:idx val="1"/>
          <c:order val="1"/>
          <c:tx>
            <c:strRef>
              <c:f>'[3]DATA'!$Y$2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wdUpDiag">
              <a:fgClr>
                <a:srgbClr val="CC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'[3]DATA'!$W$3:$W$11</c:f>
              <c:strCache>
                <c:ptCount val="9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</c:strCache>
            </c:strRef>
          </c:cat>
          <c:val>
            <c:numRef>
              <c:f>'[3]DATA'!$Y$3:$Y$11</c:f>
              <c:numCache>
                <c:ptCount val="9"/>
                <c:pt idx="0">
                  <c:v>3.6131019368595627</c:v>
                </c:pt>
                <c:pt idx="1">
                  <c:v>3.585376784685319</c:v>
                </c:pt>
                <c:pt idx="2">
                  <c:v>5.459917780061665</c:v>
                </c:pt>
                <c:pt idx="3">
                  <c:v>6.099960645415191</c:v>
                </c:pt>
                <c:pt idx="4">
                  <c:v>5.855800902769306</c:v>
                </c:pt>
                <c:pt idx="5">
                  <c:v>7.206670637284098</c:v>
                </c:pt>
                <c:pt idx="6">
                  <c:v>6.583573026526047</c:v>
                </c:pt>
                <c:pt idx="7">
                  <c:v>8.259911894273127</c:v>
                </c:pt>
                <c:pt idx="8">
                  <c:v>6.427198462277751</c:v>
                </c:pt>
              </c:numCache>
            </c:numRef>
          </c:val>
        </c:ser>
        <c:overlap val="-70"/>
        <c:gapWidth val="190"/>
        <c:axId val="15486118"/>
        <c:axId val="5157335"/>
      </c:barChart>
      <c:catAx>
        <c:axId val="1548611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</a:defRPr>
            </a:pPr>
          </a:p>
        </c:txPr>
        <c:crossAx val="5157335"/>
        <c:crosses val="autoZero"/>
        <c:auto val="1"/>
        <c:lblOffset val="100"/>
        <c:noMultiLvlLbl val="0"/>
      </c:catAx>
      <c:valAx>
        <c:axId val="5157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486118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735"/>
          <c:y val="0.41625"/>
          <c:w val="0.15625"/>
          <c:h val="0.145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Porovnání vývoje </a:t>
            </a:r>
            <a:r>
              <a:rPr lang="en-US" cap="none" sz="1175" b="1" i="0" u="none" baseline="0">
                <a:solidFill>
                  <a:srgbClr val="FF0000"/>
                </a:solidFill>
              </a:rPr>
              <a:t>počtu usmrcených osob v měsících roku 2005,</a:t>
            </a:r>
            <a:r>
              <a:rPr lang="en-US" cap="none" sz="1175" b="1" i="0" u="none" baseline="0"/>
              <a:t> oproti mezním měsíčním hodnotám   v období  let 1990 až 2004 - </a:t>
            </a:r>
          </a:p>
        </c:rich>
      </c:tx>
      <c:layout>
        <c:manualLayout>
          <c:xMode val="factor"/>
          <c:yMode val="factor"/>
          <c:x val="0.009"/>
          <c:y val="-0.013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025"/>
          <c:y val="0.11175"/>
          <c:w val="0.94975"/>
          <c:h val="0.88825"/>
        </c:manualLayout>
      </c:layout>
      <c:areaChart>
        <c:grouping val="stacked"/>
        <c:varyColors val="0"/>
        <c:ser>
          <c:idx val="0"/>
          <c:order val="0"/>
          <c:tx>
            <c:strRef>
              <c:f>'[4]DATA'!$B$1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lgConfetti">
              <a:fgClr>
                <a:srgbClr val="808080"/>
              </a:fgClr>
              <a:bgClr>
                <a:srgbClr val="FFFFFF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'[4]DATA'!$B$2:$B$13</c:f>
              <c:numCache>
                <c:ptCount val="12"/>
                <c:pt idx="0">
                  <c:v>61</c:v>
                </c:pt>
                <c:pt idx="1">
                  <c:v>55</c:v>
                </c:pt>
                <c:pt idx="2">
                  <c:v>66</c:v>
                </c:pt>
                <c:pt idx="3">
                  <c:v>72</c:v>
                </c:pt>
                <c:pt idx="4">
                  <c:v>70</c:v>
                </c:pt>
                <c:pt idx="5">
                  <c:v>92</c:v>
                </c:pt>
                <c:pt idx="6">
                  <c:v>103</c:v>
                </c:pt>
                <c:pt idx="7">
                  <c:v>96</c:v>
                </c:pt>
                <c:pt idx="8">
                  <c:v>107</c:v>
                </c:pt>
                <c:pt idx="9">
                  <c:v>106</c:v>
                </c:pt>
                <c:pt idx="10">
                  <c:v>92</c:v>
                </c:pt>
                <c:pt idx="11">
                  <c:v>88</c:v>
                </c:pt>
              </c:numCache>
            </c:numRef>
          </c:val>
        </c:ser>
        <c:ser>
          <c:idx val="2"/>
          <c:order val="2"/>
          <c:tx>
            <c:strRef>
              <c:f>'[4]DATA'!$D$1</c:f>
              <c:strCache>
                <c:ptCount val="1"/>
                <c:pt idx="0">
                  <c:v>maximum</c:v>
                </c:pt>
              </c:strCache>
            </c:strRef>
          </c:tx>
          <c:spPr>
            <a:gradFill rotWithShape="1">
              <a:gsLst>
                <a:gs pos="0">
                  <a:srgbClr val="00FF00"/>
                </a:gs>
                <a:gs pos="100000">
                  <a:srgbClr val="29FF29"/>
                </a:gs>
              </a:gsLst>
              <a:lin ang="5400000" scaled="1"/>
            </a:gra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'[4]DATA'!$D$2:$D$13</c:f>
              <c:numCache>
                <c:ptCount val="12"/>
                <c:pt idx="0">
                  <c:v>56</c:v>
                </c:pt>
                <c:pt idx="1">
                  <c:v>37</c:v>
                </c:pt>
                <c:pt idx="2">
                  <c:v>63</c:v>
                </c:pt>
                <c:pt idx="3">
                  <c:v>43</c:v>
                </c:pt>
                <c:pt idx="4">
                  <c:v>55</c:v>
                </c:pt>
                <c:pt idx="5">
                  <c:v>55</c:v>
                </c:pt>
                <c:pt idx="6">
                  <c:v>56</c:v>
                </c:pt>
                <c:pt idx="7">
                  <c:v>52</c:v>
                </c:pt>
                <c:pt idx="8">
                  <c:v>42</c:v>
                </c:pt>
                <c:pt idx="9">
                  <c:v>62</c:v>
                </c:pt>
                <c:pt idx="10">
                  <c:v>49</c:v>
                </c:pt>
                <c:pt idx="11">
                  <c:v>89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46416016"/>
        <c:axId val="15090961"/>
      </c:areaChart>
      <c:lineChart>
        <c:grouping val="standard"/>
        <c:varyColors val="0"/>
        <c:ser>
          <c:idx val="1"/>
          <c:order val="1"/>
          <c:tx>
            <c:strRef>
              <c:f>'[4]DATA'!$C$1</c:f>
              <c:strCache>
                <c:ptCount val="1"/>
                <c:pt idx="0">
                  <c:v>ROK 2005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'[4]DATA'!$C$2:$C$13</c:f>
              <c:numCache>
                <c:ptCount val="12"/>
                <c:pt idx="0">
                  <c:v>79</c:v>
                </c:pt>
                <c:pt idx="1">
                  <c:v>51</c:v>
                </c:pt>
                <c:pt idx="2">
                  <c:v>65</c:v>
                </c:pt>
                <c:pt idx="3">
                  <c:v>66</c:v>
                </c:pt>
                <c:pt idx="4">
                  <c:v>89</c:v>
                </c:pt>
                <c:pt idx="5">
                  <c:v>118</c:v>
                </c:pt>
                <c:pt idx="6">
                  <c:v>120</c:v>
                </c:pt>
                <c:pt idx="7">
                  <c:v>103</c:v>
                </c:pt>
                <c:pt idx="8">
                  <c:v>103</c:v>
                </c:pt>
              </c:numCache>
            </c:numRef>
          </c:val>
          <c:smooth val="0"/>
        </c:ser>
        <c:axId val="46416016"/>
        <c:axId val="15090961"/>
      </c:lineChart>
      <c:catAx>
        <c:axId val="46416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5090961"/>
        <c:crosses val="autoZero"/>
        <c:auto val="1"/>
        <c:lblOffset val="100"/>
        <c:noMultiLvlLbl val="0"/>
      </c:catAx>
      <c:valAx>
        <c:axId val="15090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46416016"/>
        <c:crossesAt val="1"/>
        <c:crossBetween val="midCat"/>
        <c:dispUnits/>
      </c:valAx>
      <c:spPr>
        <a:pattFill prst="dkVert">
          <a:fgClr>
            <a:srgbClr val="00CCFF"/>
          </a:fgClr>
          <a:bgClr>
            <a:srgbClr val="FFFFFF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52225"/>
          <c:y val="0.5195"/>
          <c:w val="0.136"/>
          <c:h val="0.049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Porovnání vývoje </a:t>
            </a:r>
            <a:r>
              <a:rPr lang="en-US" cap="none" sz="1175" b="1" i="0" u="none" baseline="0">
                <a:solidFill>
                  <a:srgbClr val="0000FF"/>
                </a:solidFill>
              </a:rPr>
              <a:t>počtu nehod v měsících roku 2005 </a:t>
            </a:r>
            <a:r>
              <a:rPr lang="en-US" cap="none" sz="1175" b="1" i="0" u="none" baseline="0"/>
              <a:t>oproti mezním měsíčním hodnotám  v období  let 1990 až 2004</a:t>
            </a:r>
          </a:p>
        </c:rich>
      </c:tx>
      <c:layout>
        <c:manualLayout>
          <c:xMode val="factor"/>
          <c:yMode val="factor"/>
          <c:x val="0.01475"/>
          <c:y val="-0.00925"/>
        </c:manualLayout>
      </c:layout>
    </c:title>
    <c:plotArea>
      <c:layout>
        <c:manualLayout>
          <c:xMode val="edge"/>
          <c:yMode val="edge"/>
          <c:x val="0.028"/>
          <c:y val="0.10325"/>
          <c:w val="0.972"/>
          <c:h val="0.89675"/>
        </c:manualLayout>
      </c:layout>
      <c:areaChart>
        <c:grouping val="stacked"/>
        <c:varyColors val="0"/>
        <c:ser>
          <c:idx val="0"/>
          <c:order val="0"/>
          <c:tx>
            <c:strRef>
              <c:f>'[4]DATA'!$B$16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ltVert">
              <a:fgClr>
                <a:srgbClr val="FF9900"/>
              </a:fgClr>
              <a:bgClr>
                <a:srgbClr val="FFFFFF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'[4]DATA'!$A$17:$A$28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'[4]DATA'!$B$17:$B$28</c:f>
              <c:numCache>
                <c:ptCount val="12"/>
                <c:pt idx="0">
                  <c:v>6304</c:v>
                </c:pt>
                <c:pt idx="1">
                  <c:v>6745</c:v>
                </c:pt>
                <c:pt idx="2">
                  <c:v>5655</c:v>
                </c:pt>
                <c:pt idx="3">
                  <c:v>6135</c:v>
                </c:pt>
                <c:pt idx="4">
                  <c:v>7159</c:v>
                </c:pt>
                <c:pt idx="5">
                  <c:v>8344</c:v>
                </c:pt>
                <c:pt idx="6">
                  <c:v>7880</c:v>
                </c:pt>
                <c:pt idx="7">
                  <c:v>8469</c:v>
                </c:pt>
                <c:pt idx="8">
                  <c:v>8547</c:v>
                </c:pt>
                <c:pt idx="9">
                  <c:v>7700</c:v>
                </c:pt>
                <c:pt idx="10">
                  <c:v>8139</c:v>
                </c:pt>
                <c:pt idx="11">
                  <c:v>9607</c:v>
                </c:pt>
              </c:numCache>
            </c:numRef>
          </c:val>
        </c:ser>
        <c:ser>
          <c:idx val="2"/>
          <c:order val="2"/>
          <c:tx>
            <c:strRef>
              <c:f>'[4]DATA'!$D$16</c:f>
              <c:strCache>
                <c:ptCount val="1"/>
                <c:pt idx="0">
                  <c:v>maximum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AFDBDB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'[4]DATA'!$A$17:$A$28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'[4]DATA'!$D$17:$D$28</c:f>
              <c:numCache>
                <c:ptCount val="12"/>
                <c:pt idx="0">
                  <c:v>12635</c:v>
                </c:pt>
                <c:pt idx="1">
                  <c:v>13191</c:v>
                </c:pt>
                <c:pt idx="2">
                  <c:v>12194</c:v>
                </c:pt>
                <c:pt idx="3">
                  <c:v>9878</c:v>
                </c:pt>
                <c:pt idx="4">
                  <c:v>10624</c:v>
                </c:pt>
                <c:pt idx="5">
                  <c:v>10295</c:v>
                </c:pt>
                <c:pt idx="6">
                  <c:v>10500</c:v>
                </c:pt>
                <c:pt idx="7">
                  <c:v>9593</c:v>
                </c:pt>
                <c:pt idx="8">
                  <c:v>10792</c:v>
                </c:pt>
                <c:pt idx="9">
                  <c:v>12774</c:v>
                </c:pt>
                <c:pt idx="10">
                  <c:v>13052</c:v>
                </c:pt>
                <c:pt idx="11">
                  <c:v>13904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1600922"/>
        <c:axId val="14408299"/>
      </c:areaChart>
      <c:lineChart>
        <c:grouping val="standard"/>
        <c:varyColors val="0"/>
        <c:ser>
          <c:idx val="1"/>
          <c:order val="1"/>
          <c:tx>
            <c:strRef>
              <c:f>'[4]DATA'!$C$16</c:f>
              <c:strCache>
                <c:ptCount val="1"/>
                <c:pt idx="0">
                  <c:v>ROK 2005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'[4]DATA'!$A$17:$A$28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'[4]DATA'!$C$17:$C$28</c:f>
              <c:numCache>
                <c:ptCount val="12"/>
                <c:pt idx="0">
                  <c:v>16916</c:v>
                </c:pt>
                <c:pt idx="1">
                  <c:v>16374</c:v>
                </c:pt>
                <c:pt idx="2">
                  <c:v>15523</c:v>
                </c:pt>
                <c:pt idx="3">
                  <c:v>14165</c:v>
                </c:pt>
                <c:pt idx="4">
                  <c:v>16820</c:v>
                </c:pt>
                <c:pt idx="5">
                  <c:v>16700</c:v>
                </c:pt>
                <c:pt idx="6">
                  <c:v>15923</c:v>
                </c:pt>
                <c:pt idx="7">
                  <c:v>17040</c:v>
                </c:pt>
                <c:pt idx="8">
                  <c:v>16382</c:v>
                </c:pt>
              </c:numCache>
            </c:numRef>
          </c:val>
          <c:smooth val="0"/>
        </c:ser>
        <c:axId val="1600922"/>
        <c:axId val="14408299"/>
      </c:lineChart>
      <c:catAx>
        <c:axId val="1600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4408299"/>
        <c:crosses val="autoZero"/>
        <c:auto val="1"/>
        <c:lblOffset val="100"/>
        <c:noMultiLvlLbl val="0"/>
      </c:catAx>
      <c:valAx>
        <c:axId val="14408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600922"/>
        <c:crossesAt val="1"/>
        <c:crossBetween val="midCat"/>
        <c:dispUnits/>
      </c:valAx>
      <c:spPr>
        <a:pattFill prst="dkHorz">
          <a:fgClr>
            <a:srgbClr val="333333"/>
          </a:fgClr>
          <a:bgClr>
            <a:srgbClr val="FFFFFF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46675"/>
          <c:y val="0.50475"/>
          <c:w val="0.1655"/>
          <c:h val="0.063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Věková struktura usmrcených - </a:t>
            </a:r>
            <a:r>
              <a:rPr lang="en-US" cap="none" sz="1150" b="1" i="0" u="none" baseline="0">
                <a:solidFill>
                  <a:srgbClr val="0000FF"/>
                </a:solidFill>
              </a:rPr>
              <a:t>období Leden až Září  2005</a:t>
            </a:r>
            <a:r>
              <a:rPr lang="en-US" cap="none" sz="1150" b="1" i="0" u="none" baseline="0"/>
              <a:t> - </a:t>
            </a:r>
            <a:r>
              <a:rPr lang="en-US" cap="none" sz="1150" b="0" i="0" u="none" baseline="0"/>
              <a:t>rozdíly oproti r. 2004;</a:t>
            </a:r>
            <a:r>
              <a:rPr lang="en-US" cap="none" sz="1150" b="1" i="0" u="none" baseline="0"/>
              <a:t> 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0875"/>
          <c:w val="0.92325"/>
          <c:h val="0.891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'[1]05_hned'!$A$152</c:f>
              <c:strCache>
                <c:ptCount val="1"/>
                <c:pt idx="0">
                  <c:v>ROZDÍL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'[1]05_hned'!$B$148:$M$148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'[1]05_hned'!$B$152:$M$152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6</c:v>
                </c:pt>
                <c:pt idx="3">
                  <c:v>3</c:v>
                </c:pt>
                <c:pt idx="4">
                  <c:v>0</c:v>
                </c:pt>
                <c:pt idx="5">
                  <c:v>17</c:v>
                </c:pt>
                <c:pt idx="6">
                  <c:v>-27</c:v>
                </c:pt>
                <c:pt idx="7">
                  <c:v>-30</c:v>
                </c:pt>
                <c:pt idx="8">
                  <c:v>-7</c:v>
                </c:pt>
                <c:pt idx="9">
                  <c:v>0</c:v>
                </c:pt>
                <c:pt idx="10">
                  <c:v>-24</c:v>
                </c:pt>
                <c:pt idx="11">
                  <c:v>3</c:v>
                </c:pt>
              </c:numCache>
            </c:numRef>
          </c:val>
        </c:ser>
        <c:gapWidth val="130"/>
        <c:axId val="56434648"/>
        <c:axId val="38149785"/>
      </c:barChart>
      <c:catAx>
        <c:axId val="564346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50" b="1" i="0" u="none" baseline="0"/>
            </a:pPr>
          </a:p>
        </c:txPr>
        <c:crossAx val="38149785"/>
        <c:crosses val="autoZero"/>
        <c:auto val="1"/>
        <c:lblOffset val="100"/>
        <c:noMultiLvlLbl val="0"/>
      </c:catAx>
      <c:valAx>
        <c:axId val="38149785"/>
        <c:scaling>
          <c:orientation val="minMax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64346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</a:rPr>
              <a:t>VÝVOJ POČTU NEHOD A JEJICH NÁSLEDKŮ, za leden až září od  r. 1989</a:t>
            </a:r>
          </a:p>
        </c:rich>
      </c:tx>
      <c:layout/>
      <c:spPr>
        <a:ln w="25400">
          <a:solidFill>
            <a:srgbClr val="80008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25"/>
          <c:y val="0.10575"/>
          <c:w val="0.95125"/>
          <c:h val="0.89425"/>
        </c:manualLayout>
      </c:layout>
      <c:lineChart>
        <c:grouping val="standard"/>
        <c:varyColors val="0"/>
        <c:ser>
          <c:idx val="0"/>
          <c:order val="0"/>
          <c:tx>
            <c:strRef>
              <c:f>'[2]NEHMECR9'!$B$42</c:f>
              <c:strCache>
                <c:ptCount val="1"/>
                <c:pt idx="0">
                  <c:v>POČET NEHOD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'[2]NEHMECR9'!$A$43:$A$59</c:f>
              <c:numCach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</c:numCache>
            </c:numRef>
          </c:cat>
          <c:val>
            <c:numRef>
              <c:f>'[2]NEHMECR9'!$B$43:$B$59</c:f>
              <c:numCache>
                <c:ptCount val="17"/>
                <c:pt idx="0">
                  <c:v>82.79927186569968</c:v>
                </c:pt>
                <c:pt idx="1">
                  <c:v>100</c:v>
                </c:pt>
                <c:pt idx="2">
                  <c:v>98.51483718108007</c:v>
                </c:pt>
                <c:pt idx="3">
                  <c:v>126.57690196191741</c:v>
                </c:pt>
                <c:pt idx="4">
                  <c:v>154.92068537085729</c:v>
                </c:pt>
                <c:pt idx="5">
                  <c:v>161.679043023491</c:v>
                </c:pt>
                <c:pt idx="6">
                  <c:v>179.72781646392556</c:v>
                </c:pt>
                <c:pt idx="7">
                  <c:v>209.32849836747667</c:v>
                </c:pt>
                <c:pt idx="8">
                  <c:v>212.2323673033026</c:v>
                </c:pt>
                <c:pt idx="9">
                  <c:v>212.71634545927358</c:v>
                </c:pt>
                <c:pt idx="10">
                  <c:v>232.75448582738596</c:v>
                </c:pt>
                <c:pt idx="11">
                  <c:v>224.17723713484935</c:v>
                </c:pt>
                <c:pt idx="12">
                  <c:v>191.23204946690166</c:v>
                </c:pt>
                <c:pt idx="13">
                  <c:v>197.13080412609435</c:v>
                </c:pt>
                <c:pt idx="14">
                  <c:v>207.577508740501</c:v>
                </c:pt>
                <c:pt idx="15">
                  <c:v>209.68100783033316</c:v>
                </c:pt>
                <c:pt idx="16">
                  <c:v>210.7009737351556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'[2]NEHMECR9'!$C$42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'[2]NEHMECR9'!$A$43:$A$59</c:f>
              <c:numCach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</c:numCache>
            </c:numRef>
          </c:cat>
          <c:val>
            <c:numRef>
              <c:f>'[2]NEHMECR9'!$C$43:$C$59</c:f>
              <c:numCache>
                <c:ptCount val="17"/>
                <c:pt idx="0">
                  <c:v>79.23627684964201</c:v>
                </c:pt>
                <c:pt idx="1">
                  <c:v>100</c:v>
                </c:pt>
                <c:pt idx="2">
                  <c:v>101.90930787589498</c:v>
                </c:pt>
                <c:pt idx="3">
                  <c:v>116.5871121718377</c:v>
                </c:pt>
                <c:pt idx="4">
                  <c:v>118.61575178997614</c:v>
                </c:pt>
                <c:pt idx="5">
                  <c:v>121.83770883054892</c:v>
                </c:pt>
                <c:pt idx="6">
                  <c:v>117.18377088305489</c:v>
                </c:pt>
                <c:pt idx="7">
                  <c:v>115.39379474940334</c:v>
                </c:pt>
                <c:pt idx="8">
                  <c:v>122.43436754176611</c:v>
                </c:pt>
                <c:pt idx="9">
                  <c:v>108.35322195704057</c:v>
                </c:pt>
                <c:pt idx="10">
                  <c:v>112.41050119331742</c:v>
                </c:pt>
                <c:pt idx="11">
                  <c:v>116.34844868735084</c:v>
                </c:pt>
                <c:pt idx="12">
                  <c:v>105.8472553699284</c:v>
                </c:pt>
                <c:pt idx="13">
                  <c:v>113.24582338902147</c:v>
                </c:pt>
                <c:pt idx="14">
                  <c:v>119.57040572792363</c:v>
                </c:pt>
                <c:pt idx="15">
                  <c:v>102.2673031026253</c:v>
                </c:pt>
                <c:pt idx="16">
                  <c:v>94.74940334128878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'[2]NEHMECR9'!$D$42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'[2]NEHMECR9'!$A$43:$A$59</c:f>
              <c:numCach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</c:numCache>
            </c:numRef>
          </c:cat>
          <c:val>
            <c:numRef>
              <c:f>'[2]NEHMECR9'!$D$43:$D$59</c:f>
              <c:numCache>
                <c:ptCount val="17"/>
                <c:pt idx="0">
                  <c:v>88.52788959171937</c:v>
                </c:pt>
                <c:pt idx="1">
                  <c:v>100</c:v>
                </c:pt>
                <c:pt idx="2">
                  <c:v>102.21391604370326</c:v>
                </c:pt>
                <c:pt idx="3">
                  <c:v>114.5198389879241</c:v>
                </c:pt>
                <c:pt idx="4">
                  <c:v>120.78780908568143</c:v>
                </c:pt>
                <c:pt idx="5">
                  <c:v>130.7360552041403</c:v>
                </c:pt>
                <c:pt idx="6">
                  <c:v>135.71017826336976</c:v>
                </c:pt>
                <c:pt idx="7">
                  <c:v>139.5629672225417</c:v>
                </c:pt>
                <c:pt idx="8">
                  <c:v>147.90109258194363</c:v>
                </c:pt>
                <c:pt idx="9">
                  <c:v>131.77113283496263</c:v>
                </c:pt>
                <c:pt idx="10">
                  <c:v>130.0747556066705</c:v>
                </c:pt>
                <c:pt idx="11">
                  <c:v>118.86141460609545</c:v>
                </c:pt>
                <c:pt idx="12">
                  <c:v>119.32144910868314</c:v>
                </c:pt>
                <c:pt idx="13">
                  <c:v>117.76883266244968</c:v>
                </c:pt>
                <c:pt idx="14">
                  <c:v>117.36630247268545</c:v>
                </c:pt>
                <c:pt idx="15">
                  <c:v>105.52041403105233</c:v>
                </c:pt>
                <c:pt idx="16">
                  <c:v>94.93962047153536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'[2]NEHMECR9'!$E$42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'[2]NEHMECR9'!$A$43:$A$59</c:f>
              <c:numCach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</c:numCache>
            </c:numRef>
          </c:cat>
          <c:val>
            <c:numRef>
              <c:f>'[2]NEHMECR9'!$E$43:$E$59</c:f>
              <c:numCache>
                <c:ptCount val="17"/>
                <c:pt idx="0">
                  <c:v>85.01447217519524</c:v>
                </c:pt>
                <c:pt idx="1">
                  <c:v>100</c:v>
                </c:pt>
                <c:pt idx="2">
                  <c:v>92.01572825077821</c:v>
                </c:pt>
                <c:pt idx="3">
                  <c:v>109.82469553820108</c:v>
                </c:pt>
                <c:pt idx="4">
                  <c:v>108.77068428813281</c:v>
                </c:pt>
                <c:pt idx="5">
                  <c:v>119.37086996887116</c:v>
                </c:pt>
                <c:pt idx="6">
                  <c:v>127.63366282562394</c:v>
                </c:pt>
                <c:pt idx="7">
                  <c:v>126.47042761181804</c:v>
                </c:pt>
                <c:pt idx="8">
                  <c:v>129.35940145267872</c:v>
                </c:pt>
                <c:pt idx="9">
                  <c:v>119.93883458030692</c:v>
                </c:pt>
                <c:pt idx="10">
                  <c:v>117.77620009830156</c:v>
                </c:pt>
                <c:pt idx="11">
                  <c:v>111.49582218338703</c:v>
                </c:pt>
                <c:pt idx="12">
                  <c:v>115.51526404893234</c:v>
                </c:pt>
                <c:pt idx="13">
                  <c:v>118.88482333023866</c:v>
                </c:pt>
                <c:pt idx="14">
                  <c:v>127.25684015072906</c:v>
                </c:pt>
                <c:pt idx="15">
                  <c:v>121.28228933427994</c:v>
                </c:pt>
                <c:pt idx="16">
                  <c:v>115.87570312926655</c:v>
                </c:pt>
              </c:numCache>
            </c:numRef>
          </c:val>
          <c:smooth val="0"/>
        </c:ser>
        <c:marker val="1"/>
        <c:axId val="7803746"/>
        <c:axId val="3124851"/>
      </c:lineChart>
      <c:catAx>
        <c:axId val="7803746"/>
        <c:scaling>
          <c:orientation val="minMax"/>
        </c:scaling>
        <c:axPos val="b"/>
        <c:majorGridlines>
          <c:spPr>
            <a:ln w="3175">
              <a:solidFill>
                <a:srgbClr val="6600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660066"/>
            </a:solidFill>
          </a:ln>
        </c:spPr>
        <c:txPr>
          <a:bodyPr/>
          <a:lstStyle/>
          <a:p>
            <a:pPr>
              <a:defRPr lang="en-US" cap="none" sz="900" b="1" i="0" u="none" baseline="0"/>
            </a:pPr>
          </a:p>
        </c:txPr>
        <c:crossAx val="3124851"/>
        <c:crosses val="autoZero"/>
        <c:auto val="0"/>
        <c:lblOffset val="100"/>
        <c:noMultiLvlLbl val="0"/>
      </c:catAx>
      <c:valAx>
        <c:axId val="3124851"/>
        <c:scaling>
          <c:orientation val="minMax"/>
          <c:max val="250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000000"/>
                    </a:solidFill>
                  </a:rPr>
                  <a:t>I N D E X -</a:t>
                </a:r>
                <a:r>
                  <a:rPr lang="en-US" cap="none" sz="1000" b="0" i="0" u="sng" baseline="0">
                    <a:solidFill>
                      <a:srgbClr val="000000"/>
                    </a:solidFill>
                  </a:rPr>
                  <a:t> rok 1990=100%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7803746"/>
        <c:crossesAt val="1"/>
        <c:crossBetween val="midCat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FF00"/>
                </a:solidFill>
              </a:defRPr>
            </a:pPr>
          </a:p>
        </c:txPr>
      </c:legendEntry>
      <c:layout>
        <c:manualLayout>
          <c:xMode val="edge"/>
          <c:yMode val="edge"/>
          <c:x val="0.54825"/>
          <c:y val="0.365"/>
          <c:w val="0.22975"/>
          <c:h val="0.20375"/>
        </c:manualLayout>
      </c:layout>
      <c:overlay val="0"/>
      <c:spPr>
        <a:gradFill rotWithShape="1">
          <a:gsLst>
            <a:gs pos="0">
              <a:srgbClr val="FFFFCC"/>
            </a:gs>
            <a:gs pos="100000">
              <a:srgbClr val="75755E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8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sng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sng" baseline="0">
                <a:solidFill>
                  <a:srgbClr val="333300"/>
                </a:solidFill>
              </a:rPr>
              <a:t>;  období leden až září - rok 2004 a  2005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25"/>
          <c:y val="0.0845"/>
          <c:w val="0.876"/>
          <c:h val="0.915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'[3]DATA'!$B$2</c:f>
              <c:strCache>
                <c:ptCount val="1"/>
                <c:pt idx="0">
                  <c:v>ROK 2005</c:v>
                </c:pt>
              </c:strCache>
            </c:strRef>
          </c:tx>
          <c:spPr>
            <a:solidFill>
              <a:srgbClr val="99CC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'[3]DATA'!$A$3:$A$11</c:f>
              <c:strCache>
                <c:ptCount val="9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</c:strCache>
            </c:strRef>
          </c:cat>
          <c:val>
            <c:numRef>
              <c:f>'[3]DATA'!$B$3:$B$11</c:f>
              <c:numCache>
                <c:ptCount val="9"/>
                <c:pt idx="0">
                  <c:v>16916</c:v>
                </c:pt>
                <c:pt idx="1">
                  <c:v>16374</c:v>
                </c:pt>
                <c:pt idx="2">
                  <c:v>15523</c:v>
                </c:pt>
                <c:pt idx="3">
                  <c:v>14165</c:v>
                </c:pt>
                <c:pt idx="4">
                  <c:v>16820</c:v>
                </c:pt>
                <c:pt idx="5">
                  <c:v>16700</c:v>
                </c:pt>
                <c:pt idx="6">
                  <c:v>15923</c:v>
                </c:pt>
                <c:pt idx="7">
                  <c:v>17040</c:v>
                </c:pt>
                <c:pt idx="8">
                  <c:v>16382</c:v>
                </c:pt>
              </c:numCache>
            </c:numRef>
          </c:val>
        </c:ser>
        <c:ser>
          <c:idx val="1"/>
          <c:order val="1"/>
          <c:tx>
            <c:strRef>
              <c:f>'[3]DATA'!$C$2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openDmnd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'[3]DATA'!$A$3:$A$11</c:f>
              <c:strCache>
                <c:ptCount val="9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</c:strCache>
            </c:strRef>
          </c:cat>
          <c:val>
            <c:numRef>
              <c:f>'[3]DATA'!$C$3:$C$11</c:f>
              <c:numCache>
                <c:ptCount val="9"/>
                <c:pt idx="0">
                  <c:v>16883</c:v>
                </c:pt>
                <c:pt idx="1">
                  <c:v>15619</c:v>
                </c:pt>
                <c:pt idx="2">
                  <c:v>15568</c:v>
                </c:pt>
                <c:pt idx="3">
                  <c:v>15246</c:v>
                </c:pt>
                <c:pt idx="4">
                  <c:v>16394</c:v>
                </c:pt>
                <c:pt idx="5">
                  <c:v>16790</c:v>
                </c:pt>
                <c:pt idx="6">
                  <c:v>15645</c:v>
                </c:pt>
                <c:pt idx="7">
                  <c:v>16344</c:v>
                </c:pt>
                <c:pt idx="8">
                  <c:v>16648</c:v>
                </c:pt>
              </c:numCache>
            </c:numRef>
          </c:val>
        </c:ser>
        <c:overlap val="-40"/>
        <c:gapWidth val="170"/>
        <c:axId val="28123660"/>
        <c:axId val="51786349"/>
      </c:barChart>
      <c:catAx>
        <c:axId val="281236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3366"/>
                </a:solidFill>
              </a:defRPr>
            </a:pPr>
          </a:p>
        </c:txPr>
        <c:crossAx val="51786349"/>
        <c:crosses val="autoZero"/>
        <c:auto val="1"/>
        <c:lblOffset val="100"/>
        <c:noMultiLvlLbl val="0"/>
      </c:catAx>
      <c:valAx>
        <c:axId val="51786349"/>
        <c:scaling>
          <c:orientation val="minMax"/>
          <c:max val="17000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sng" baseline="0"/>
                  <a:t>počet nehod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8123660"/>
        <c:crossesAt val="1"/>
        <c:crossBetween val="between"/>
        <c:dispUnits/>
        <c:majorUnit val="1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625"/>
          <c:y val="0.73375"/>
        </c:manualLayout>
      </c:layout>
      <c:overlay val="0"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333300"/>
                </a:solidFill>
              </a:rPr>
              <a:t>POROVNÁNÍ MĚSÍCŮ - </a:t>
            </a:r>
            <a:r>
              <a:rPr lang="en-US" cap="none" sz="1100" b="1" i="0" u="sng" baseline="0">
                <a:solidFill>
                  <a:srgbClr val="FF0000"/>
                </a:solidFill>
              </a:rPr>
              <a:t>počet usmrcených;</a:t>
            </a:r>
            <a:r>
              <a:rPr lang="en-US" cap="none" sz="1100" b="1" i="0" u="sng" baseline="0">
                <a:solidFill>
                  <a:srgbClr val="333300"/>
                </a:solidFill>
              </a:rPr>
              <a:t>  období leden až září - rok 2004 a  2005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25"/>
          <c:y val="0.091"/>
          <c:w val="0.919"/>
          <c:h val="0.903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'[3]DATA'!$J$2</c:f>
              <c:strCache>
                <c:ptCount val="1"/>
                <c:pt idx="0">
                  <c:v>ROK 2005</c:v>
                </c:pt>
              </c:strCache>
            </c:strRef>
          </c:tx>
          <c:spPr>
            <a:solidFill>
              <a:srgbClr val="FF0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99"/>
              </a:solidFill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'[3]DATA'!$I$3:$I$11</c:f>
              <c:strCache>
                <c:ptCount val="9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</c:strCache>
            </c:strRef>
          </c:cat>
          <c:val>
            <c:numRef>
              <c:f>'[3]DATA'!$J$3:$J$11</c:f>
              <c:numCache>
                <c:ptCount val="9"/>
                <c:pt idx="0">
                  <c:v>79</c:v>
                </c:pt>
                <c:pt idx="1">
                  <c:v>51</c:v>
                </c:pt>
                <c:pt idx="2">
                  <c:v>65</c:v>
                </c:pt>
                <c:pt idx="3">
                  <c:v>66</c:v>
                </c:pt>
                <c:pt idx="4">
                  <c:v>89</c:v>
                </c:pt>
                <c:pt idx="5">
                  <c:v>118</c:v>
                </c:pt>
                <c:pt idx="6">
                  <c:v>120</c:v>
                </c:pt>
                <c:pt idx="7">
                  <c:v>103</c:v>
                </c:pt>
                <c:pt idx="8">
                  <c:v>103</c:v>
                </c:pt>
              </c:numCache>
            </c:numRef>
          </c:val>
        </c:ser>
        <c:ser>
          <c:idx val="1"/>
          <c:order val="1"/>
          <c:tx>
            <c:strRef>
              <c:f>'[3]DATA'!$K$2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openDmnd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'[3]DATA'!$I$3:$I$11</c:f>
              <c:strCache>
                <c:ptCount val="9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</c:strCache>
            </c:strRef>
          </c:cat>
          <c:val>
            <c:numRef>
              <c:f>'[3]DATA'!$K$3:$K$11</c:f>
              <c:numCache>
                <c:ptCount val="9"/>
                <c:pt idx="0">
                  <c:v>61</c:v>
                </c:pt>
                <c:pt idx="1">
                  <c:v>56</c:v>
                </c:pt>
                <c:pt idx="2">
                  <c:v>85</c:v>
                </c:pt>
                <c:pt idx="3">
                  <c:v>93</c:v>
                </c:pt>
                <c:pt idx="4">
                  <c:v>96</c:v>
                </c:pt>
                <c:pt idx="5">
                  <c:v>121</c:v>
                </c:pt>
                <c:pt idx="6">
                  <c:v>103</c:v>
                </c:pt>
                <c:pt idx="7">
                  <c:v>135</c:v>
                </c:pt>
                <c:pt idx="8">
                  <c:v>107</c:v>
                </c:pt>
              </c:numCache>
            </c:numRef>
          </c:val>
        </c:ser>
        <c:overlap val="-40"/>
        <c:gapWidth val="170"/>
        <c:axId val="63423958"/>
        <c:axId val="33944711"/>
      </c:barChart>
      <c:catAx>
        <c:axId val="634239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3366"/>
                </a:solidFill>
              </a:defRPr>
            </a:pPr>
          </a:p>
        </c:txPr>
        <c:crossAx val="33944711"/>
        <c:crosses val="autoZero"/>
        <c:auto val="1"/>
        <c:lblOffset val="100"/>
        <c:noMultiLvlLbl val="0"/>
      </c:catAx>
      <c:valAx>
        <c:axId val="33944711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3423958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35"/>
          <c:y val="0.25525"/>
          <c:w val="0.25925"/>
          <c:h val="0.085"/>
        </c:manualLayout>
      </c:layout>
      <c:overlay val="0"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 období leden až září -  oproti roku 2004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75"/>
          <c:y val="0.0935"/>
          <c:w val="0.89775"/>
          <c:h val="0.90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'[3]DATA'!$R$2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wdDnDiag">
              <a:fgClr>
                <a:srgbClr val="00FFFF"/>
              </a:fgClr>
              <a:bgClr>
                <a:srgbClr val="FFFFFF"/>
              </a:bgClr>
            </a:patt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'[3]DATA'!$Q$3:$Q$11</c:f>
              <c:strCache>
                <c:ptCount val="9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</c:strCache>
            </c:strRef>
          </c:cat>
          <c:val>
            <c:numRef>
              <c:f>'[3]DATA'!$R$3:$R$11</c:f>
              <c:numCache>
                <c:ptCount val="9"/>
                <c:pt idx="0">
                  <c:v>33</c:v>
                </c:pt>
                <c:pt idx="1">
                  <c:v>755</c:v>
                </c:pt>
                <c:pt idx="2">
                  <c:v>-45</c:v>
                </c:pt>
                <c:pt idx="3">
                  <c:v>-1081</c:v>
                </c:pt>
                <c:pt idx="4">
                  <c:v>426</c:v>
                </c:pt>
                <c:pt idx="5">
                  <c:v>-90</c:v>
                </c:pt>
                <c:pt idx="6">
                  <c:v>278</c:v>
                </c:pt>
                <c:pt idx="7">
                  <c:v>696</c:v>
                </c:pt>
                <c:pt idx="8">
                  <c:v>-266</c:v>
                </c:pt>
              </c:numCache>
            </c:numRef>
          </c:val>
        </c:ser>
        <c:gapWidth val="210"/>
        <c:axId val="37066944"/>
        <c:axId val="65167041"/>
      </c:barChart>
      <c:lineChart>
        <c:grouping val="standard"/>
        <c:varyColors val="0"/>
        <c:ser>
          <c:idx val="0"/>
          <c:order val="1"/>
          <c:tx>
            <c:strRef>
              <c:f>'[3]DATA'!$S$2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'[3]DATA'!$Q$3:$Q$11</c:f>
              <c:strCache>
                <c:ptCount val="9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</c:strCache>
            </c:strRef>
          </c:cat>
          <c:val>
            <c:numRef>
              <c:f>'[3]DATA'!$S$3:$S$11</c:f>
              <c:numCache>
                <c:ptCount val="9"/>
                <c:pt idx="0">
                  <c:v>18</c:v>
                </c:pt>
                <c:pt idx="1">
                  <c:v>-5</c:v>
                </c:pt>
                <c:pt idx="2">
                  <c:v>-20</c:v>
                </c:pt>
                <c:pt idx="3">
                  <c:v>-27</c:v>
                </c:pt>
                <c:pt idx="4">
                  <c:v>-7</c:v>
                </c:pt>
                <c:pt idx="5">
                  <c:v>-3</c:v>
                </c:pt>
                <c:pt idx="6">
                  <c:v>17</c:v>
                </c:pt>
                <c:pt idx="7">
                  <c:v>-32</c:v>
                </c:pt>
                <c:pt idx="8">
                  <c:v>-4</c:v>
                </c:pt>
              </c:numCache>
            </c:numRef>
          </c:val>
          <c:smooth val="0"/>
        </c:ser>
        <c:axId val="49632458"/>
        <c:axId val="44038939"/>
      </c:lineChart>
      <c:catAx>
        <c:axId val="37066944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65167041"/>
        <c:crosses val="autoZero"/>
        <c:auto val="0"/>
        <c:lblOffset val="100"/>
        <c:noMultiLvlLbl val="0"/>
      </c:catAx>
      <c:valAx>
        <c:axId val="65167041"/>
        <c:scaling>
          <c:orientation val="minMax"/>
          <c:max val="3000"/>
          <c:min val="-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7066944"/>
        <c:crossesAt val="1"/>
        <c:crossBetween val="between"/>
        <c:dispUnits/>
        <c:majorUnit val="500"/>
        <c:minorUnit val="40"/>
      </c:valAx>
      <c:catAx>
        <c:axId val="49632458"/>
        <c:scaling>
          <c:orientation val="minMax"/>
        </c:scaling>
        <c:axPos val="b"/>
        <c:delete val="1"/>
        <c:majorTickMark val="in"/>
        <c:minorTickMark val="none"/>
        <c:tickLblPos val="nextTo"/>
        <c:crossAx val="44038939"/>
        <c:crosses val="autoZero"/>
        <c:auto val="0"/>
        <c:lblOffset val="100"/>
        <c:noMultiLvlLbl val="0"/>
      </c:catAx>
      <c:valAx>
        <c:axId val="44038939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</a:defRPr>
            </a:pPr>
          </a:p>
        </c:txPr>
        <c:crossAx val="49632458"/>
        <c:crosses val="max"/>
        <c:crossBetween val="between"/>
        <c:dispUnits/>
        <c:majorUnit val="20"/>
        <c:minorUnit val="6.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363"/>
          <c:y val="0.24175"/>
          <c:w val="0.288"/>
          <c:h val="0.11825"/>
        </c:manualLayout>
      </c:layout>
      <c:overlay val="0"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dnů v týdnu</a:t>
            </a:r>
            <a:r>
              <a:rPr lang="en-US" cap="none" sz="1000" b="1" i="0" u="none" baseline="0"/>
              <a:t> -   období leden až září - rok  2005 oproti roku  2004 </a:t>
            </a:r>
          </a:p>
        </c:rich>
      </c:tx>
      <c:layout/>
      <c:spPr>
        <a:solidFill>
          <a:srgbClr val="CC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1295"/>
          <c:w val="0.8975"/>
          <c:h val="0.87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'[3]DATA'!$B$17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hingle">
              <a:fgClr>
                <a:srgbClr val="FFFF00"/>
              </a:fgClr>
              <a:bgClr>
                <a:srgbClr val="99CC00"/>
              </a:bgClr>
            </a:pattFill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'[3]DATA'!$A$18:$A$24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'[3]DATA'!$B$18:$B$24</c:f>
              <c:numCache>
                <c:ptCount val="7"/>
                <c:pt idx="0">
                  <c:v>714</c:v>
                </c:pt>
                <c:pt idx="1">
                  <c:v>273</c:v>
                </c:pt>
                <c:pt idx="2">
                  <c:v>-1213</c:v>
                </c:pt>
                <c:pt idx="3">
                  <c:v>-114</c:v>
                </c:pt>
                <c:pt idx="4">
                  <c:v>835</c:v>
                </c:pt>
                <c:pt idx="5">
                  <c:v>424</c:v>
                </c:pt>
                <c:pt idx="6">
                  <c:v>-213</c:v>
                </c:pt>
              </c:numCache>
            </c:numRef>
          </c:val>
        </c:ser>
        <c:axId val="60806132"/>
        <c:axId val="10384277"/>
      </c:barChart>
      <c:lineChart>
        <c:grouping val="standard"/>
        <c:varyColors val="0"/>
        <c:ser>
          <c:idx val="0"/>
          <c:order val="1"/>
          <c:tx>
            <c:strRef>
              <c:f>'[3]DATA'!$C$17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'[3]DATA'!$C$18:$C$24</c:f>
              <c:numCache>
                <c:ptCount val="7"/>
                <c:pt idx="0">
                  <c:v>-16</c:v>
                </c:pt>
                <c:pt idx="1">
                  <c:v>2</c:v>
                </c:pt>
                <c:pt idx="2">
                  <c:v>-25</c:v>
                </c:pt>
                <c:pt idx="3">
                  <c:v>-14</c:v>
                </c:pt>
                <c:pt idx="4">
                  <c:v>6</c:v>
                </c:pt>
                <c:pt idx="5">
                  <c:v>-28</c:v>
                </c:pt>
                <c:pt idx="6">
                  <c:v>12</c:v>
                </c:pt>
              </c:numCache>
            </c:numRef>
          </c:val>
          <c:smooth val="0"/>
        </c:ser>
        <c:axId val="26349630"/>
        <c:axId val="35820079"/>
      </c:lineChart>
      <c:catAx>
        <c:axId val="60806132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10384277"/>
        <c:crosses val="autoZero"/>
        <c:auto val="0"/>
        <c:lblOffset val="100"/>
        <c:noMultiLvlLbl val="0"/>
      </c:catAx>
      <c:valAx>
        <c:axId val="10384277"/>
        <c:scaling>
          <c:orientation val="minMax"/>
          <c:max val="1500"/>
          <c:min val="-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CC99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0806132"/>
        <c:crossesAt val="1"/>
        <c:crossBetween val="between"/>
        <c:dispUnits/>
        <c:majorUnit val="500"/>
      </c:valAx>
      <c:catAx>
        <c:axId val="26349630"/>
        <c:scaling>
          <c:orientation val="minMax"/>
        </c:scaling>
        <c:axPos val="b"/>
        <c:delete val="1"/>
        <c:majorTickMark val="in"/>
        <c:minorTickMark val="none"/>
        <c:tickLblPos val="nextTo"/>
        <c:crossAx val="35820079"/>
        <c:crosses val="autoZero"/>
        <c:auto val="0"/>
        <c:lblOffset val="100"/>
        <c:noMultiLvlLbl val="0"/>
      </c:catAx>
      <c:valAx>
        <c:axId val="35820079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CC99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</a:defRPr>
            </a:pPr>
          </a:p>
        </c:txPr>
        <c:crossAx val="26349630"/>
        <c:crosses val="max"/>
        <c:crossBetween val="between"/>
        <c:dispUnits/>
        <c:majorUnit val="10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3075"/>
          <c:y val="0.2255"/>
          <c:w val="0.255"/>
          <c:h val="0.116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období leden až září -  rok  2005 a 2004, porovnání</a:t>
            </a:r>
          </a:p>
        </c:rich>
      </c:tx>
      <c:layout>
        <c:manualLayout>
          <c:xMode val="factor"/>
          <c:yMode val="factor"/>
          <c:x val="0.00175"/>
          <c:y val="-0.0077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1535"/>
          <c:w val="0.9195"/>
          <c:h val="0.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'[3]DATA'!$B$25</c:f>
              <c:strCache>
                <c:ptCount val="1"/>
                <c:pt idx="0">
                  <c:v>ROK 2005</c:v>
                </c:pt>
              </c:strCache>
            </c:strRef>
          </c:tx>
          <c:spPr>
            <a:pattFill prst="diagBrick">
              <a:fgClr>
                <a:srgbClr val="FFFF00"/>
              </a:fgClr>
              <a:bgClr>
                <a:srgbClr val="00808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'[3]DATA'!$A$26:$A$32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'[3]DATA'!$B$26:$B$32</c:f>
              <c:numCache>
                <c:ptCount val="7"/>
                <c:pt idx="0">
                  <c:v>24142</c:v>
                </c:pt>
                <c:pt idx="1">
                  <c:v>21174</c:v>
                </c:pt>
                <c:pt idx="2">
                  <c:v>22058</c:v>
                </c:pt>
                <c:pt idx="3">
                  <c:v>22970</c:v>
                </c:pt>
                <c:pt idx="4">
                  <c:v>25925</c:v>
                </c:pt>
                <c:pt idx="5">
                  <c:v>16568</c:v>
                </c:pt>
                <c:pt idx="6">
                  <c:v>13006</c:v>
                </c:pt>
              </c:numCache>
            </c:numRef>
          </c:val>
        </c:ser>
        <c:ser>
          <c:idx val="1"/>
          <c:order val="1"/>
          <c:tx>
            <c:strRef>
              <c:f>'[3]DATA'!$C$25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'[3]DATA'!$A$26:$A$32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'[3]DATA'!$C$26:$C$32</c:f>
              <c:numCache>
                <c:ptCount val="7"/>
                <c:pt idx="0">
                  <c:v>23428</c:v>
                </c:pt>
                <c:pt idx="1">
                  <c:v>20901</c:v>
                </c:pt>
                <c:pt idx="2">
                  <c:v>23271</c:v>
                </c:pt>
                <c:pt idx="3">
                  <c:v>23084</c:v>
                </c:pt>
                <c:pt idx="4">
                  <c:v>25090</c:v>
                </c:pt>
                <c:pt idx="5">
                  <c:v>16144</c:v>
                </c:pt>
                <c:pt idx="6">
                  <c:v>13219</c:v>
                </c:pt>
              </c:numCache>
            </c:numRef>
          </c:val>
        </c:ser>
        <c:overlap val="-80"/>
        <c:gapWidth val="170"/>
        <c:axId val="53945256"/>
        <c:axId val="15745257"/>
      </c:barChart>
      <c:catAx>
        <c:axId val="53945256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125" b="1" i="0" u="none" baseline="0"/>
            </a:pPr>
          </a:p>
        </c:txPr>
        <c:crossAx val="15745257"/>
        <c:crosses val="autoZero"/>
        <c:auto val="1"/>
        <c:lblOffset val="100"/>
        <c:noMultiLvlLbl val="0"/>
      </c:catAx>
      <c:valAx>
        <c:axId val="1574525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8080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808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3945256"/>
        <c:crossesAt val="1"/>
        <c:crossBetween val="between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5"/>
          <c:y val="0.23275"/>
          <c:w val="0.141"/>
          <c:h val="0.1125"/>
        </c:manualLayout>
      </c:layout>
      <c:overlay val="0"/>
      <c:spPr>
        <a:solidFill>
          <a:srgbClr val="CCFFCC"/>
        </a:solidFill>
        <a:ln w="3175">
          <a:solidFill>
            <a:srgbClr val="0000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DENNÍ ČLENĚNÍ 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USMRCENÝCH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100" b="1" i="0" u="none" baseline="0"/>
              <a:t>PŘI NEHODÁCH - </a:t>
            </a:r>
            <a:r>
              <a:rPr lang="en-US" cap="none" sz="1000" b="1" i="0" u="none" baseline="0"/>
              <a:t>období leden až září -  
rok  2005 a 2004, porovnání</a:t>
            </a:r>
          </a:p>
        </c:rich>
      </c:tx>
      <c:layout>
        <c:manualLayout>
          <c:xMode val="factor"/>
          <c:yMode val="factor"/>
          <c:x val="0.03575"/>
          <c:y val="-0.0195"/>
        </c:manualLayout>
      </c:layout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11325"/>
          <c:w val="0.9195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'[3]DATA'!$B$34</c:f>
              <c:strCache>
                <c:ptCount val="1"/>
                <c:pt idx="0">
                  <c:v>ROK 2005</c:v>
                </c:pt>
              </c:strCache>
            </c:strRef>
          </c:tx>
          <c:spPr>
            <a:pattFill prst="lgConfetti">
              <a:fgClr>
                <a:srgbClr val="FF00FF"/>
              </a:fgClr>
              <a:bgClr>
                <a:srgbClr val="CCFFCC"/>
              </a:bgClr>
            </a:pattFill>
            <a:ln w="254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'[3]DATA'!$A$35:$A$41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'[3]DATA'!$B$35:$B$41</c:f>
              <c:numCache>
                <c:ptCount val="7"/>
                <c:pt idx="0">
                  <c:v>121</c:v>
                </c:pt>
                <c:pt idx="1">
                  <c:v>104</c:v>
                </c:pt>
                <c:pt idx="2">
                  <c:v>88</c:v>
                </c:pt>
                <c:pt idx="3">
                  <c:v>86</c:v>
                </c:pt>
                <c:pt idx="4">
                  <c:v>136</c:v>
                </c:pt>
                <c:pt idx="5">
                  <c:v>129</c:v>
                </c:pt>
                <c:pt idx="6">
                  <c:v>130</c:v>
                </c:pt>
              </c:numCache>
            </c:numRef>
          </c:val>
        </c:ser>
        <c:ser>
          <c:idx val="1"/>
          <c:order val="1"/>
          <c:tx>
            <c:strRef>
              <c:f>'[3]DATA'!$C$34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'[3]DATA'!$A$35:$A$41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'[3]DATA'!$C$35:$C$41</c:f>
              <c:numCache>
                <c:ptCount val="7"/>
                <c:pt idx="0">
                  <c:v>137</c:v>
                </c:pt>
                <c:pt idx="1">
                  <c:v>102</c:v>
                </c:pt>
                <c:pt idx="2">
                  <c:v>113</c:v>
                </c:pt>
                <c:pt idx="3">
                  <c:v>100</c:v>
                </c:pt>
                <c:pt idx="4">
                  <c:v>130</c:v>
                </c:pt>
                <c:pt idx="5">
                  <c:v>157</c:v>
                </c:pt>
                <c:pt idx="6">
                  <c:v>118</c:v>
                </c:pt>
              </c:numCache>
            </c:numRef>
          </c:val>
        </c:ser>
        <c:overlap val="-80"/>
        <c:gapWidth val="170"/>
        <c:axId val="7489586"/>
        <c:axId val="297411"/>
      </c:barChart>
      <c:catAx>
        <c:axId val="7489586"/>
        <c:scaling>
          <c:orientation val="minMax"/>
        </c:scaling>
        <c:axPos val="b"/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125" b="1" i="0" u="none" baseline="0"/>
            </a:pPr>
          </a:p>
        </c:txPr>
        <c:crossAx val="297411"/>
        <c:crosses val="autoZero"/>
        <c:auto val="1"/>
        <c:lblOffset val="100"/>
        <c:noMultiLvlLbl val="0"/>
      </c:catAx>
      <c:valAx>
        <c:axId val="297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POČET USMRCENÝCH</a:t>
                </a:r>
              </a:p>
            </c:rich>
          </c:tx>
          <c:layout/>
          <c:overlay val="0"/>
          <c:spPr>
            <a:noFill/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7489586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7"/>
          <c:y val="0.20825"/>
          <c:w val="0.17825"/>
          <c:h val="0.126"/>
        </c:manualLayout>
      </c:layout>
      <c:overlay val="0"/>
      <c:spPr>
        <a:solidFill>
          <a:srgbClr val="CCFFCC"/>
        </a:solidFill>
        <a:ln w="25400">
          <a:solidFill>
            <a:srgbClr val="FF808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0.39925</cdr:x>
      <cdr:y>0.443</cdr:y>
    </cdr:from>
    <cdr:to>
      <cdr:x>0.413</cdr:x>
      <cdr:y>0.538</cdr:y>
    </cdr:to>
    <cdr:sp>
      <cdr:nvSpPr>
        <cdr:cNvPr id="1" name="TextBox 1"/>
        <cdr:cNvSpPr txBox="1">
          <a:spLocks noChangeArrowheads="1"/>
        </cdr:cNvSpPr>
      </cdr:nvSpPr>
      <cdr:spPr>
        <a:xfrm>
          <a:off x="2800350" y="1514475"/>
          <a:ext cx="952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0.09975</cdr:x>
      <cdr:y>0.19625</cdr:y>
    </cdr:from>
    <cdr:to>
      <cdr:x>0.48375</cdr:x>
      <cdr:y>0.3315</cdr:y>
    </cdr:to>
    <cdr:sp>
      <cdr:nvSpPr>
        <cdr:cNvPr id="1" name="TextBox 1"/>
        <cdr:cNvSpPr txBox="1">
          <a:spLocks noChangeAspect="1" noChangeArrowheads="1"/>
        </cdr:cNvSpPr>
      </cdr:nvSpPr>
      <cdr:spPr>
        <a:xfrm>
          <a:off x="723900" y="714375"/>
          <a:ext cx="2819400" cy="49530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          Rok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Počet nehod  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Usmrceno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1989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57 312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664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1990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69 218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838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 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1997 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146 903           1 026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2005   145 843           794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0.11925</cdr:x>
      <cdr:y>0.674</cdr:y>
    </cdr:from>
    <cdr:to>
      <cdr:x>0.19475</cdr:x>
      <cdr:y>0.71875</cdr:y>
    </cdr:to>
    <cdr:sp>
      <cdr:nvSpPr>
        <cdr:cNvPr id="2" name="TextBox 2"/>
        <cdr:cNvSpPr txBox="1">
          <a:spLocks noChangeArrowheads="1"/>
        </cdr:cNvSpPr>
      </cdr:nvSpPr>
      <cdr:spPr>
        <a:xfrm>
          <a:off x="866775" y="2476500"/>
          <a:ext cx="552450" cy="1619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8080"/>
              </a:solidFill>
            </a:rPr>
            <a:t>100%</a:t>
          </a:r>
        </a:p>
      </cdr:txBody>
    </cdr:sp>
  </cdr:relSizeAnchor>
  <cdr:relSizeAnchor xmlns:cdr="http://schemas.openxmlformats.org/drawingml/2006/chartDrawing">
    <cdr:from>
      <cdr:x>0.105</cdr:x>
      <cdr:y>0.703</cdr:y>
    </cdr:from>
    <cdr:to>
      <cdr:x>0.1385</cdr:x>
      <cdr:y>0.79575</cdr:y>
    </cdr:to>
    <cdr:sp>
      <cdr:nvSpPr>
        <cdr:cNvPr id="3" name="AutoShape 3"/>
        <cdr:cNvSpPr>
          <a:spLocks/>
        </cdr:cNvSpPr>
      </cdr:nvSpPr>
      <cdr:spPr>
        <a:xfrm>
          <a:off x="762000" y="2590800"/>
          <a:ext cx="247650" cy="342900"/>
        </a:xfrm>
        <a:custGeom>
          <a:pathLst>
            <a:path h="333375" w="209550">
              <a:moveTo>
                <a:pt x="85725" y="0"/>
              </a:moveTo>
              <a:lnTo>
                <a:pt x="133350" y="142875"/>
              </a:lnTo>
              <a:lnTo>
                <a:pt x="0" y="85725"/>
              </a:lnTo>
              <a:lnTo>
                <a:pt x="209550" y="33337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0.39325</cdr:x>
      <cdr:y>0.4525</cdr:y>
    </cdr:from>
    <cdr:to>
      <cdr:x>0.40375</cdr:x>
      <cdr:y>0.54675</cdr:y>
    </cdr:to>
    <cdr:sp>
      <cdr:nvSpPr>
        <cdr:cNvPr id="1" name="TextBox 1"/>
        <cdr:cNvSpPr txBox="1">
          <a:spLocks noChangeArrowheads="1"/>
        </cdr:cNvSpPr>
      </cdr:nvSpPr>
      <cdr:spPr>
        <a:xfrm>
          <a:off x="2971800" y="1504950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0.39325</cdr:x>
      <cdr:y>0.44025</cdr:y>
    </cdr:from>
    <cdr:to>
      <cdr:x>0.40375</cdr:x>
      <cdr:y>0.5305</cdr:y>
    </cdr:to>
    <cdr:sp>
      <cdr:nvSpPr>
        <cdr:cNvPr id="2" name="TextBox 2"/>
        <cdr:cNvSpPr txBox="1">
          <a:spLocks noChangeArrowheads="1"/>
        </cdr:cNvSpPr>
      </cdr:nvSpPr>
      <cdr:spPr>
        <a:xfrm>
          <a:off x="2971800" y="1466850"/>
          <a:ext cx="762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0.54725</cdr:y>
    </cdr:from>
    <cdr:to>
      <cdr:x>0.51425</cdr:x>
      <cdr:y>0.61275</cdr:y>
    </cdr:to>
    <cdr:sp>
      <cdr:nvSpPr>
        <cdr:cNvPr id="1" name="TextBox 1"/>
        <cdr:cNvSpPr txBox="1">
          <a:spLocks noChangeArrowheads="1"/>
        </cdr:cNvSpPr>
      </cdr:nvSpPr>
      <cdr:spPr>
        <a:xfrm>
          <a:off x="3829050" y="2057400"/>
          <a:ext cx="85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0.49925</cdr:x>
      <cdr:y>0.4985</cdr:y>
    </cdr:from>
    <cdr:to>
      <cdr:x>0.51025</cdr:x>
      <cdr:y>0.548</cdr:y>
    </cdr:to>
    <cdr:sp>
      <cdr:nvSpPr>
        <cdr:cNvPr id="2" name="TextBox 2"/>
        <cdr:cNvSpPr txBox="1">
          <a:spLocks noChangeArrowheads="1"/>
        </cdr:cNvSpPr>
      </cdr:nvSpPr>
      <cdr:spPr>
        <a:xfrm>
          <a:off x="3800475" y="1866900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0.49225</cdr:y>
    </cdr:from>
    <cdr:to>
      <cdr:x>0.51925</cdr:x>
      <cdr:y>0.55375</cdr:y>
    </cdr:to>
    <cdr:sp>
      <cdr:nvSpPr>
        <cdr:cNvPr id="1" name="TextBox 1"/>
        <cdr:cNvSpPr txBox="1">
          <a:spLocks noChangeArrowheads="1"/>
        </cdr:cNvSpPr>
      </cdr:nvSpPr>
      <cdr:spPr>
        <a:xfrm>
          <a:off x="3505200" y="1971675"/>
          <a:ext cx="133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0.495</cdr:x>
      <cdr:y>0.49225</cdr:y>
    </cdr:from>
    <cdr:to>
      <cdr:x>0.514</cdr:x>
      <cdr:y>0.55375</cdr:y>
    </cdr:to>
    <cdr:sp>
      <cdr:nvSpPr>
        <cdr:cNvPr id="2" name="TextBox 2"/>
        <cdr:cNvSpPr txBox="1">
          <a:spLocks noChangeArrowheads="1"/>
        </cdr:cNvSpPr>
      </cdr:nvSpPr>
      <cdr:spPr>
        <a:xfrm>
          <a:off x="3467100" y="1971675"/>
          <a:ext cx="133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0.49225</cdr:x>
      <cdr:y>0.49225</cdr:y>
    </cdr:from>
    <cdr:to>
      <cdr:x>0.5105</cdr:x>
      <cdr:y>0.559</cdr:y>
    </cdr:to>
    <cdr:sp>
      <cdr:nvSpPr>
        <cdr:cNvPr id="3" name="TextBox 3"/>
        <cdr:cNvSpPr txBox="1">
          <a:spLocks noChangeArrowheads="1"/>
        </cdr:cNvSpPr>
      </cdr:nvSpPr>
      <cdr:spPr>
        <a:xfrm>
          <a:off x="3448050" y="1971675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0.50025</cdr:y>
    </cdr:from>
    <cdr:to>
      <cdr:x>0.519</cdr:x>
      <cdr:y>0.58925</cdr:y>
    </cdr:to>
    <cdr:sp>
      <cdr:nvSpPr>
        <cdr:cNvPr id="1" name="TextBox 1"/>
        <cdr:cNvSpPr txBox="1">
          <a:spLocks noChangeArrowheads="1"/>
        </cdr:cNvSpPr>
      </cdr:nvSpPr>
      <cdr:spPr>
        <a:xfrm>
          <a:off x="3438525" y="1704975"/>
          <a:ext cx="1333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</cdr:x>
      <cdr:y>0.21225</cdr:y>
    </cdr:from>
    <cdr:to>
      <cdr:x>0.37575</cdr:x>
      <cdr:y>0.28075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" y="790575"/>
          <a:ext cx="1800225" cy="257175"/>
        </a:xfrm>
        <a:prstGeom prst="rect">
          <a:avLst/>
        </a:prstGeom>
        <a:solidFill>
          <a:srgbClr val="FFFFFF"/>
        </a:solidFill>
        <a:ln w="15875" cmpd="sng">
          <a:solidFill>
            <a:srgbClr val="00808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0.40775</cdr:x>
      <cdr:y>0.675</cdr:y>
    </cdr:from>
    <cdr:to>
      <cdr:x>0.66075</cdr:x>
      <cdr:y>0.73225</cdr:y>
    </cdr:to>
    <cdr:sp>
      <cdr:nvSpPr>
        <cdr:cNvPr id="2" name="TextBox 2"/>
        <cdr:cNvSpPr txBox="1">
          <a:spLocks noChangeArrowheads="1"/>
        </cdr:cNvSpPr>
      </cdr:nvSpPr>
      <cdr:spPr>
        <a:xfrm>
          <a:off x="2990850" y="2524125"/>
          <a:ext cx="1857375" cy="219075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  <cdr:relSizeAnchor xmlns:cdr="http://schemas.openxmlformats.org/drawingml/2006/chartDrawing">
    <cdr:from>
      <cdr:x>0.49875</cdr:x>
      <cdr:y>0.50025</cdr:y>
    </cdr:from>
    <cdr:to>
      <cdr:x>0.5165</cdr:x>
      <cdr:y>0.58625</cdr:y>
    </cdr:to>
    <cdr:sp>
      <cdr:nvSpPr>
        <cdr:cNvPr id="3" name="TextBox 3"/>
        <cdr:cNvSpPr txBox="1">
          <a:spLocks noChangeArrowheads="1"/>
        </cdr:cNvSpPr>
      </cdr:nvSpPr>
      <cdr:spPr>
        <a:xfrm>
          <a:off x="3657600" y="1876425"/>
          <a:ext cx="1333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2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0.2055</cdr:x>
      <cdr:y>0.177</cdr:y>
    </cdr:from>
    <cdr:to>
      <cdr:x>0.4865</cdr:x>
      <cdr:y>0.24875</cdr:y>
    </cdr:to>
    <cdr:sp>
      <cdr:nvSpPr>
        <cdr:cNvPr id="1" name="TextBox 1"/>
        <cdr:cNvSpPr txBox="1">
          <a:spLocks noChangeArrowheads="1"/>
        </cdr:cNvSpPr>
      </cdr:nvSpPr>
      <cdr:spPr>
        <a:xfrm>
          <a:off x="1504950" y="733425"/>
          <a:ext cx="2066925" cy="295275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0.4255</cdr:x>
      <cdr:y>0.6875</cdr:y>
    </cdr:from>
    <cdr:to>
      <cdr:x>0.671</cdr:x>
      <cdr:y>0.74725</cdr:y>
    </cdr:to>
    <cdr:sp>
      <cdr:nvSpPr>
        <cdr:cNvPr id="2" name="TextBox 2"/>
        <cdr:cNvSpPr txBox="1">
          <a:spLocks noChangeArrowheads="1"/>
        </cdr:cNvSpPr>
      </cdr:nvSpPr>
      <cdr:spPr>
        <a:xfrm>
          <a:off x="3124200" y="2857500"/>
          <a:ext cx="1809750" cy="247650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161925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019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10</xdr:col>
      <xdr:colOff>152400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0" y="3562350"/>
        <a:ext cx="701040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10</xdr:col>
      <xdr:colOff>476250</xdr:colOff>
      <xdr:row>64</xdr:row>
      <xdr:rowOff>123825</xdr:rowOff>
    </xdr:to>
    <xdr:graphicFrame>
      <xdr:nvGraphicFramePr>
        <xdr:cNvPr id="3" name="Chart 3"/>
        <xdr:cNvGraphicFramePr/>
      </xdr:nvGraphicFramePr>
      <xdr:xfrm>
        <a:off x="0" y="6800850"/>
        <a:ext cx="7334250" cy="3686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11</xdr:col>
      <xdr:colOff>19050</xdr:colOff>
      <xdr:row>84</xdr:row>
      <xdr:rowOff>104775</xdr:rowOff>
    </xdr:to>
    <xdr:graphicFrame>
      <xdr:nvGraphicFramePr>
        <xdr:cNvPr id="4" name="Chart 4"/>
        <xdr:cNvGraphicFramePr/>
      </xdr:nvGraphicFramePr>
      <xdr:xfrm>
        <a:off x="0" y="10687050"/>
        <a:ext cx="7562850" cy="3019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86</xdr:row>
      <xdr:rowOff>0</xdr:rowOff>
    </xdr:from>
    <xdr:to>
      <xdr:col>11</xdr:col>
      <xdr:colOff>28575</xdr:colOff>
      <xdr:row>106</xdr:row>
      <xdr:rowOff>95250</xdr:rowOff>
    </xdr:to>
    <xdr:graphicFrame>
      <xdr:nvGraphicFramePr>
        <xdr:cNvPr id="5" name="Chart 5"/>
        <xdr:cNvGraphicFramePr/>
      </xdr:nvGraphicFramePr>
      <xdr:xfrm>
        <a:off x="0" y="13925550"/>
        <a:ext cx="7572375" cy="3333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11</xdr:col>
      <xdr:colOff>104775</xdr:colOff>
      <xdr:row>129</xdr:row>
      <xdr:rowOff>152400</xdr:rowOff>
    </xdr:to>
    <xdr:graphicFrame>
      <xdr:nvGraphicFramePr>
        <xdr:cNvPr id="6" name="Chart 6"/>
        <xdr:cNvGraphicFramePr/>
      </xdr:nvGraphicFramePr>
      <xdr:xfrm>
        <a:off x="0" y="17487900"/>
        <a:ext cx="7648575" cy="3552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11</xdr:col>
      <xdr:colOff>76200</xdr:colOff>
      <xdr:row>154</xdr:row>
      <xdr:rowOff>38100</xdr:rowOff>
    </xdr:to>
    <xdr:graphicFrame>
      <xdr:nvGraphicFramePr>
        <xdr:cNvPr id="7" name="Chart 7"/>
        <xdr:cNvGraphicFramePr/>
      </xdr:nvGraphicFramePr>
      <xdr:xfrm>
        <a:off x="0" y="21212175"/>
        <a:ext cx="7620000" cy="3762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10</xdr:col>
      <xdr:colOff>152400</xdr:colOff>
      <xdr:row>178</xdr:row>
      <xdr:rowOff>85725</xdr:rowOff>
    </xdr:to>
    <xdr:graphicFrame>
      <xdr:nvGraphicFramePr>
        <xdr:cNvPr id="8" name="Chart 8"/>
        <xdr:cNvGraphicFramePr/>
      </xdr:nvGraphicFramePr>
      <xdr:xfrm>
        <a:off x="0" y="25098375"/>
        <a:ext cx="7010400" cy="3810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180</xdr:row>
      <xdr:rowOff>0</xdr:rowOff>
    </xdr:from>
    <xdr:to>
      <xdr:col>10</xdr:col>
      <xdr:colOff>152400</xdr:colOff>
      <xdr:row>204</xdr:row>
      <xdr:rowOff>133350</xdr:rowOff>
    </xdr:to>
    <xdr:graphicFrame>
      <xdr:nvGraphicFramePr>
        <xdr:cNvPr id="9" name="Chart 9"/>
        <xdr:cNvGraphicFramePr/>
      </xdr:nvGraphicFramePr>
      <xdr:xfrm>
        <a:off x="0" y="29146500"/>
        <a:ext cx="7010400" cy="4019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207</xdr:row>
      <xdr:rowOff>0</xdr:rowOff>
    </xdr:from>
    <xdr:to>
      <xdr:col>10</xdr:col>
      <xdr:colOff>19050</xdr:colOff>
      <xdr:row>228</xdr:row>
      <xdr:rowOff>9525</xdr:rowOff>
    </xdr:to>
    <xdr:graphicFrame>
      <xdr:nvGraphicFramePr>
        <xdr:cNvPr id="10" name="Chart 10"/>
        <xdr:cNvGraphicFramePr/>
      </xdr:nvGraphicFramePr>
      <xdr:xfrm>
        <a:off x="0" y="33518475"/>
        <a:ext cx="6877050" cy="3409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229</xdr:row>
      <xdr:rowOff>0</xdr:rowOff>
    </xdr:from>
    <xdr:to>
      <xdr:col>10</xdr:col>
      <xdr:colOff>28575</xdr:colOff>
      <xdr:row>250</xdr:row>
      <xdr:rowOff>95250</xdr:rowOff>
    </xdr:to>
    <xdr:graphicFrame>
      <xdr:nvGraphicFramePr>
        <xdr:cNvPr id="11" name="Chart 11"/>
        <xdr:cNvGraphicFramePr/>
      </xdr:nvGraphicFramePr>
      <xdr:xfrm>
        <a:off x="0" y="37080825"/>
        <a:ext cx="6886575" cy="3495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252</xdr:row>
      <xdr:rowOff>0</xdr:rowOff>
    </xdr:from>
    <xdr:to>
      <xdr:col>10</xdr:col>
      <xdr:colOff>485775</xdr:colOff>
      <xdr:row>275</xdr:row>
      <xdr:rowOff>28575</xdr:rowOff>
    </xdr:to>
    <xdr:graphicFrame>
      <xdr:nvGraphicFramePr>
        <xdr:cNvPr id="12" name="Chart 12"/>
        <xdr:cNvGraphicFramePr/>
      </xdr:nvGraphicFramePr>
      <xdr:xfrm>
        <a:off x="0" y="40805100"/>
        <a:ext cx="7343775" cy="3752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276</xdr:row>
      <xdr:rowOff>0</xdr:rowOff>
    </xdr:from>
    <xdr:to>
      <xdr:col>10</xdr:col>
      <xdr:colOff>495300</xdr:colOff>
      <xdr:row>301</xdr:row>
      <xdr:rowOff>114300</xdr:rowOff>
    </xdr:to>
    <xdr:graphicFrame>
      <xdr:nvGraphicFramePr>
        <xdr:cNvPr id="13" name="Chart 13"/>
        <xdr:cNvGraphicFramePr/>
      </xdr:nvGraphicFramePr>
      <xdr:xfrm>
        <a:off x="0" y="44691300"/>
        <a:ext cx="7353300" cy="41624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Z&#225;&#345;&#237;2005a\Hned-05_vek_z&#225;&#345;&#23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2005extr&#233;m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05_hned"/>
    </sheetNames>
    <sheetDataSet>
      <sheetData sheetId="1">
        <row r="148">
          <cell r="B148" t="str">
            <v>&lt;6</v>
          </cell>
          <cell r="C148" t="str">
            <v>6 až 10</v>
          </cell>
          <cell r="D148" t="str">
            <v>10 až 14</v>
          </cell>
          <cell r="E148" t="str">
            <v>15-17</v>
          </cell>
          <cell r="F148" t="str">
            <v>18-20</v>
          </cell>
          <cell r="G148" t="str">
            <v>21-24</v>
          </cell>
          <cell r="H148" t="str">
            <v>25-34</v>
          </cell>
          <cell r="I148" t="str">
            <v>35-44</v>
          </cell>
          <cell r="J148" t="str">
            <v>45-54</v>
          </cell>
          <cell r="K148" t="str">
            <v>55-64</v>
          </cell>
          <cell r="L148" t="str">
            <v>&gt;64 </v>
          </cell>
          <cell r="M148" t="str">
            <v>nezjištěno</v>
          </cell>
        </row>
        <row r="149">
          <cell r="A149" t="str">
            <v>ROK 2005</v>
          </cell>
          <cell r="B149">
            <v>6</v>
          </cell>
          <cell r="C149">
            <v>10</v>
          </cell>
          <cell r="D149">
            <v>14</v>
          </cell>
          <cell r="E149">
            <v>19</v>
          </cell>
          <cell r="F149">
            <v>55</v>
          </cell>
          <cell r="G149">
            <v>94</v>
          </cell>
          <cell r="H149">
            <v>168</v>
          </cell>
          <cell r="I149">
            <v>99</v>
          </cell>
          <cell r="J149">
            <v>126</v>
          </cell>
          <cell r="K149">
            <v>97</v>
          </cell>
          <cell r="L149">
            <v>99</v>
          </cell>
          <cell r="M149">
            <v>8</v>
          </cell>
        </row>
        <row r="150">
          <cell r="A150" t="str">
            <v>ROK 2004</v>
          </cell>
          <cell r="B150">
            <v>4</v>
          </cell>
          <cell r="C150">
            <v>8</v>
          </cell>
          <cell r="D150">
            <v>8</v>
          </cell>
          <cell r="E150">
            <v>16</v>
          </cell>
          <cell r="F150">
            <v>55</v>
          </cell>
          <cell r="G150">
            <v>77</v>
          </cell>
          <cell r="H150">
            <v>195</v>
          </cell>
          <cell r="I150">
            <v>129</v>
          </cell>
          <cell r="J150">
            <v>133</v>
          </cell>
          <cell r="K150">
            <v>97</v>
          </cell>
          <cell r="L150">
            <v>123</v>
          </cell>
          <cell r="M150">
            <v>5</v>
          </cell>
        </row>
        <row r="152">
          <cell r="A152" t="str">
            <v>ROZDÍL</v>
          </cell>
          <cell r="B152">
            <v>2</v>
          </cell>
          <cell r="C152">
            <v>2</v>
          </cell>
          <cell r="D152">
            <v>6</v>
          </cell>
          <cell r="E152">
            <v>3</v>
          </cell>
          <cell r="F152">
            <v>0</v>
          </cell>
          <cell r="G152">
            <v>17</v>
          </cell>
          <cell r="H152">
            <v>-27</v>
          </cell>
          <cell r="I152">
            <v>-30</v>
          </cell>
          <cell r="J152">
            <v>-7</v>
          </cell>
          <cell r="K152">
            <v>0</v>
          </cell>
          <cell r="L152">
            <v>-24</v>
          </cell>
          <cell r="M152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EHMECR9"/>
    </sheetNames>
    <sheetDataSet>
      <sheetData sheetId="1">
        <row r="42">
          <cell r="B42" t="str">
            <v>POČET NEHOD</v>
          </cell>
          <cell r="C42" t="str">
            <v>USMRCENO</v>
          </cell>
          <cell r="D42" t="str">
            <v>TĚŽCE ZRANĚNO</v>
          </cell>
          <cell r="E42" t="str">
            <v>LEHCE ZRANĚNO</v>
          </cell>
        </row>
        <row r="43">
          <cell r="A43">
            <v>1989</v>
          </cell>
          <cell r="B43">
            <v>82.79927186569968</v>
          </cell>
          <cell r="C43">
            <v>79.23627684964201</v>
          </cell>
          <cell r="D43">
            <v>88.52788959171937</v>
          </cell>
          <cell r="E43">
            <v>85.01447217519524</v>
          </cell>
        </row>
        <row r="44">
          <cell r="A44">
            <v>1990</v>
          </cell>
          <cell r="B44">
            <v>100</v>
          </cell>
          <cell r="C44">
            <v>100</v>
          </cell>
          <cell r="D44">
            <v>100</v>
          </cell>
          <cell r="E44">
            <v>100</v>
          </cell>
        </row>
        <row r="45">
          <cell r="A45">
            <v>1991</v>
          </cell>
          <cell r="B45">
            <v>98.51483718108007</v>
          </cell>
          <cell r="C45">
            <v>101.90930787589498</v>
          </cell>
          <cell r="D45">
            <v>102.21391604370326</v>
          </cell>
          <cell r="E45">
            <v>92.01572825077821</v>
          </cell>
        </row>
        <row r="46">
          <cell r="A46">
            <v>1992</v>
          </cell>
          <cell r="B46">
            <v>126.57690196191741</v>
          </cell>
          <cell r="C46">
            <v>116.5871121718377</v>
          </cell>
          <cell r="D46">
            <v>114.5198389879241</v>
          </cell>
          <cell r="E46">
            <v>109.82469553820108</v>
          </cell>
        </row>
        <row r="47">
          <cell r="A47">
            <v>1993</v>
          </cell>
          <cell r="B47">
            <v>154.92068537085729</v>
          </cell>
          <cell r="C47">
            <v>118.61575178997614</v>
          </cell>
          <cell r="D47">
            <v>120.78780908568143</v>
          </cell>
          <cell r="E47">
            <v>108.77068428813281</v>
          </cell>
        </row>
        <row r="48">
          <cell r="A48">
            <v>1994</v>
          </cell>
          <cell r="B48">
            <v>161.679043023491</v>
          </cell>
          <cell r="C48">
            <v>121.83770883054892</v>
          </cell>
          <cell r="D48">
            <v>130.7360552041403</v>
          </cell>
          <cell r="E48">
            <v>119.37086996887116</v>
          </cell>
        </row>
        <row r="49">
          <cell r="A49">
            <v>1995</v>
          </cell>
          <cell r="B49">
            <v>179.72781646392556</v>
          </cell>
          <cell r="C49">
            <v>117.18377088305489</v>
          </cell>
          <cell r="D49">
            <v>135.71017826336976</v>
          </cell>
          <cell r="E49">
            <v>127.63366282562394</v>
          </cell>
        </row>
        <row r="50">
          <cell r="A50">
            <v>1996</v>
          </cell>
          <cell r="B50">
            <v>209.32849836747667</v>
          </cell>
          <cell r="C50">
            <v>115.39379474940334</v>
          </cell>
          <cell r="D50">
            <v>139.5629672225417</v>
          </cell>
          <cell r="E50">
            <v>126.47042761181804</v>
          </cell>
        </row>
        <row r="51">
          <cell r="A51">
            <v>1997</v>
          </cell>
          <cell r="B51">
            <v>212.2323673033026</v>
          </cell>
          <cell r="C51">
            <v>122.43436754176611</v>
          </cell>
          <cell r="D51">
            <v>147.90109258194363</v>
          </cell>
          <cell r="E51">
            <v>129.35940145267872</v>
          </cell>
        </row>
        <row r="52">
          <cell r="A52">
            <v>1998</v>
          </cell>
          <cell r="B52">
            <v>212.71634545927358</v>
          </cell>
          <cell r="C52">
            <v>108.35322195704057</v>
          </cell>
          <cell r="D52">
            <v>131.77113283496263</v>
          </cell>
          <cell r="E52">
            <v>119.93883458030692</v>
          </cell>
        </row>
        <row r="53">
          <cell r="A53">
            <v>1999</v>
          </cell>
          <cell r="B53">
            <v>232.75448582738596</v>
          </cell>
          <cell r="C53">
            <v>112.41050119331742</v>
          </cell>
          <cell r="D53">
            <v>130.0747556066705</v>
          </cell>
          <cell r="E53">
            <v>117.77620009830156</v>
          </cell>
        </row>
        <row r="54">
          <cell r="A54">
            <v>2000</v>
          </cell>
          <cell r="B54">
            <v>224.17723713484935</v>
          </cell>
          <cell r="C54">
            <v>116.34844868735084</v>
          </cell>
          <cell r="D54">
            <v>118.86141460609545</v>
          </cell>
          <cell r="E54">
            <v>111.49582218338703</v>
          </cell>
        </row>
        <row r="55">
          <cell r="A55">
            <v>2001</v>
          </cell>
          <cell r="B55">
            <v>191.23204946690166</v>
          </cell>
          <cell r="C55">
            <v>105.8472553699284</v>
          </cell>
          <cell r="D55">
            <v>119.32144910868314</v>
          </cell>
          <cell r="E55">
            <v>115.51526404893234</v>
          </cell>
        </row>
        <row r="56">
          <cell r="A56">
            <v>2002</v>
          </cell>
          <cell r="B56">
            <v>197.13080412609435</v>
          </cell>
          <cell r="C56">
            <v>113.24582338902147</v>
          </cell>
          <cell r="D56">
            <v>117.76883266244968</v>
          </cell>
          <cell r="E56">
            <v>118.88482333023866</v>
          </cell>
        </row>
        <row r="57">
          <cell r="A57">
            <v>2003</v>
          </cell>
          <cell r="B57">
            <v>207.577508740501</v>
          </cell>
          <cell r="C57">
            <v>119.57040572792363</v>
          </cell>
          <cell r="D57">
            <v>117.36630247268545</v>
          </cell>
          <cell r="E57">
            <v>127.25684015072906</v>
          </cell>
        </row>
        <row r="58">
          <cell r="A58">
            <v>2004</v>
          </cell>
          <cell r="B58">
            <v>209.68100783033316</v>
          </cell>
          <cell r="C58">
            <v>102.2673031026253</v>
          </cell>
          <cell r="D58">
            <v>105.52041403105233</v>
          </cell>
          <cell r="E58">
            <v>121.28228933427994</v>
          </cell>
        </row>
        <row r="59">
          <cell r="A59">
            <v>2005</v>
          </cell>
          <cell r="B59">
            <v>210.7009737351556</v>
          </cell>
          <cell r="C59">
            <v>94.74940334128878</v>
          </cell>
          <cell r="D59">
            <v>94.93962047153536</v>
          </cell>
          <cell r="E59">
            <v>115.87570312926655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DATA"/>
      <sheetName val="MESne"/>
      <sheetName val="MesPoro"/>
      <sheetName val="DEN"/>
      <sheetName val="GRAFměs"/>
      <sheetName val="history"/>
    </sheetNames>
    <sheetDataSet>
      <sheetData sheetId="2">
        <row r="2">
          <cell r="B2" t="str">
            <v>ROK 2005</v>
          </cell>
          <cell r="C2" t="str">
            <v>ROK 2004</v>
          </cell>
          <cell r="J2" t="str">
            <v>ROK 2005</v>
          </cell>
          <cell r="K2" t="str">
            <v>ROK 2004</v>
          </cell>
          <cell r="R2" t="str">
            <v>rozdíl nehod</v>
          </cell>
          <cell r="S2" t="str">
            <v>rozdíl usmrcených osob</v>
          </cell>
          <cell r="X2" t="str">
            <v>Rok 2005</v>
          </cell>
          <cell r="Y2" t="str">
            <v>Rok 2004</v>
          </cell>
        </row>
        <row r="3">
          <cell r="A3" t="str">
            <v>LEDEN</v>
          </cell>
          <cell r="B3">
            <v>16916</v>
          </cell>
          <cell r="C3">
            <v>16883</v>
          </cell>
          <cell r="I3" t="str">
            <v>LEDEN</v>
          </cell>
          <cell r="J3">
            <v>79</v>
          </cell>
          <cell r="K3">
            <v>61</v>
          </cell>
          <cell r="Q3" t="str">
            <v>LEDEN</v>
          </cell>
          <cell r="R3">
            <v>33</v>
          </cell>
          <cell r="S3">
            <v>18</v>
          </cell>
          <cell r="W3" t="str">
            <v>LEDEN</v>
          </cell>
          <cell r="X3">
            <v>4.670134783636794</v>
          </cell>
          <cell r="Y3">
            <v>3.6131019368595627</v>
          </cell>
        </row>
        <row r="4">
          <cell r="A4" t="str">
            <v>ÚNOR</v>
          </cell>
          <cell r="B4">
            <v>16374</v>
          </cell>
          <cell r="C4">
            <v>15619</v>
          </cell>
          <cell r="I4" t="str">
            <v>ÚNOR</v>
          </cell>
          <cell r="J4">
            <v>51</v>
          </cell>
          <cell r="K4">
            <v>56</v>
          </cell>
          <cell r="Q4" t="str">
            <v>ÚNOR</v>
          </cell>
          <cell r="R4">
            <v>755</v>
          </cell>
          <cell r="S4">
            <v>-5</v>
          </cell>
          <cell r="W4" t="str">
            <v>ÚNOR</v>
          </cell>
          <cell r="X4">
            <v>3.11469402711616</v>
          </cell>
          <cell r="Y4">
            <v>3.585376784685319</v>
          </cell>
        </row>
        <row r="5">
          <cell r="A5" t="str">
            <v>BŘEZEN</v>
          </cell>
          <cell r="B5">
            <v>15523</v>
          </cell>
          <cell r="C5">
            <v>15568</v>
          </cell>
          <cell r="I5" t="str">
            <v>BŘEZEN</v>
          </cell>
          <cell r="J5">
            <v>65</v>
          </cell>
          <cell r="K5">
            <v>85</v>
          </cell>
          <cell r="Q5" t="str">
            <v>BŘEZEN</v>
          </cell>
          <cell r="R5">
            <v>-45</v>
          </cell>
          <cell r="S5">
            <v>-20</v>
          </cell>
          <cell r="W5" t="str">
            <v>BŘEZEN</v>
          </cell>
          <cell r="X5">
            <v>4.187334922373252</v>
          </cell>
          <cell r="Y5">
            <v>5.459917780061665</v>
          </cell>
        </row>
        <row r="6">
          <cell r="A6" t="str">
            <v>DUBEN</v>
          </cell>
          <cell r="B6">
            <v>14165</v>
          </cell>
          <cell r="C6">
            <v>15246</v>
          </cell>
          <cell r="I6" t="str">
            <v>DUBEN</v>
          </cell>
          <cell r="J6">
            <v>66</v>
          </cell>
          <cell r="K6">
            <v>93</v>
          </cell>
          <cell r="Q6" t="str">
            <v>DUBEN</v>
          </cell>
          <cell r="R6">
            <v>-1081</v>
          </cell>
          <cell r="S6">
            <v>-27</v>
          </cell>
          <cell r="W6" t="str">
            <v>DUBEN</v>
          </cell>
          <cell r="X6">
            <v>4.659371690787151</v>
          </cell>
          <cell r="Y6">
            <v>6.099960645415191</v>
          </cell>
        </row>
        <row r="7">
          <cell r="A7" t="str">
            <v>KVĚTEN</v>
          </cell>
          <cell r="B7">
            <v>16820</v>
          </cell>
          <cell r="C7">
            <v>16394</v>
          </cell>
          <cell r="I7" t="str">
            <v>KVĚTEN</v>
          </cell>
          <cell r="J7">
            <v>89</v>
          </cell>
          <cell r="K7">
            <v>96</v>
          </cell>
          <cell r="Q7" t="str">
            <v>KVĚTEN</v>
          </cell>
          <cell r="R7">
            <v>426</v>
          </cell>
          <cell r="S7">
            <v>-7</v>
          </cell>
          <cell r="W7" t="str">
            <v>KVĚTEN</v>
          </cell>
          <cell r="X7">
            <v>5.291319857312723</v>
          </cell>
          <cell r="Y7">
            <v>5.855800902769306</v>
          </cell>
        </row>
        <row r="8">
          <cell r="A8" t="str">
            <v>ČERVEN</v>
          </cell>
          <cell r="B8">
            <v>16700</v>
          </cell>
          <cell r="C8">
            <v>16790</v>
          </cell>
          <cell r="I8" t="str">
            <v>ČERVEN</v>
          </cell>
          <cell r="J8">
            <v>118</v>
          </cell>
          <cell r="K8">
            <v>121</v>
          </cell>
          <cell r="Q8" t="str">
            <v>ČERVEN</v>
          </cell>
          <cell r="R8">
            <v>-90</v>
          </cell>
          <cell r="S8">
            <v>-3</v>
          </cell>
          <cell r="W8" t="str">
            <v>ČERVEN</v>
          </cell>
          <cell r="X8">
            <v>7.065868263473053</v>
          </cell>
          <cell r="Y8">
            <v>7.206670637284098</v>
          </cell>
        </row>
        <row r="9">
          <cell r="A9" t="str">
            <v>ČERVENEC</v>
          </cell>
          <cell r="B9">
            <v>15923</v>
          </cell>
          <cell r="C9">
            <v>15645</v>
          </cell>
          <cell r="I9" t="str">
            <v>ČERVENEC</v>
          </cell>
          <cell r="J9">
            <v>120</v>
          </cell>
          <cell r="K9">
            <v>103</v>
          </cell>
          <cell r="Q9" t="str">
            <v>ČERVENEC</v>
          </cell>
          <cell r="R9">
            <v>278</v>
          </cell>
          <cell r="S9">
            <v>17</v>
          </cell>
          <cell r="W9" t="str">
            <v>ČERVENEC</v>
          </cell>
          <cell r="X9">
            <v>7.536268291151165</v>
          </cell>
          <cell r="Y9">
            <v>6.583573026526047</v>
          </cell>
        </row>
        <row r="10">
          <cell r="A10" t="str">
            <v>SRPEN</v>
          </cell>
          <cell r="B10">
            <v>17040</v>
          </cell>
          <cell r="C10">
            <v>16344</v>
          </cell>
          <cell r="I10" t="str">
            <v>SRPEN</v>
          </cell>
          <cell r="J10">
            <v>103</v>
          </cell>
          <cell r="K10">
            <v>135</v>
          </cell>
          <cell r="Q10" t="str">
            <v>SRPEN</v>
          </cell>
          <cell r="R10">
            <v>696</v>
          </cell>
          <cell r="S10">
            <v>-32</v>
          </cell>
          <cell r="W10" t="str">
            <v>SRPEN</v>
          </cell>
          <cell r="X10">
            <v>6.044600938967137</v>
          </cell>
          <cell r="Y10">
            <v>8.259911894273127</v>
          </cell>
        </row>
        <row r="11">
          <cell r="A11" t="str">
            <v>ZÁŘÍ</v>
          </cell>
          <cell r="B11">
            <v>16382</v>
          </cell>
          <cell r="C11">
            <v>16648</v>
          </cell>
          <cell r="I11" t="str">
            <v>ZÁŘÍ</v>
          </cell>
          <cell r="J11">
            <v>103</v>
          </cell>
          <cell r="K11">
            <v>107</v>
          </cell>
          <cell r="Q11" t="str">
            <v>ZÁŘÍ</v>
          </cell>
          <cell r="R11">
            <v>-266</v>
          </cell>
          <cell r="S11">
            <v>-4</v>
          </cell>
          <cell r="W11" t="str">
            <v>ZÁŘÍ</v>
          </cell>
          <cell r="X11">
            <v>6.2873885972408745</v>
          </cell>
          <cell r="Y11">
            <v>6.427198462277751</v>
          </cell>
        </row>
        <row r="17">
          <cell r="B17" t="str">
            <v>ROZDÍL NEHOD</v>
          </cell>
          <cell r="C17" t="str">
            <v>ROZDÍL USMRCENÝCH</v>
          </cell>
        </row>
        <row r="18">
          <cell r="A18" t="str">
            <v>Pondělí</v>
          </cell>
          <cell r="B18">
            <v>714</v>
          </cell>
          <cell r="C18">
            <v>-16</v>
          </cell>
        </row>
        <row r="19">
          <cell r="A19" t="str">
            <v>Úterý</v>
          </cell>
          <cell r="B19">
            <v>273</v>
          </cell>
          <cell r="C19">
            <v>2</v>
          </cell>
        </row>
        <row r="20">
          <cell r="A20" t="str">
            <v>Středa</v>
          </cell>
          <cell r="B20">
            <v>-1213</v>
          </cell>
          <cell r="C20">
            <v>-25</v>
          </cell>
        </row>
        <row r="21">
          <cell r="A21" t="str">
            <v>Čtvrtek</v>
          </cell>
          <cell r="B21">
            <v>-114</v>
          </cell>
          <cell r="C21">
            <v>-14</v>
          </cell>
        </row>
        <row r="22">
          <cell r="A22" t="str">
            <v>Pátek</v>
          </cell>
          <cell r="B22">
            <v>835</v>
          </cell>
          <cell r="C22">
            <v>6</v>
          </cell>
        </row>
        <row r="23">
          <cell r="A23" t="str">
            <v>Sobota</v>
          </cell>
          <cell r="B23">
            <v>424</v>
          </cell>
          <cell r="C23">
            <v>-28</v>
          </cell>
        </row>
        <row r="24">
          <cell r="A24" t="str">
            <v>Neděle</v>
          </cell>
          <cell r="B24">
            <v>-213</v>
          </cell>
          <cell r="C24">
            <v>12</v>
          </cell>
        </row>
        <row r="25">
          <cell r="B25" t="str">
            <v>ROK 2005</v>
          </cell>
          <cell r="C25" t="str">
            <v>ROK 2004</v>
          </cell>
        </row>
        <row r="26">
          <cell r="A26" t="str">
            <v>Pondělí</v>
          </cell>
          <cell r="B26">
            <v>24142</v>
          </cell>
          <cell r="C26">
            <v>23428</v>
          </cell>
        </row>
        <row r="27">
          <cell r="A27" t="str">
            <v>Úterý</v>
          </cell>
          <cell r="B27">
            <v>21174</v>
          </cell>
          <cell r="C27">
            <v>20901</v>
          </cell>
        </row>
        <row r="28">
          <cell r="A28" t="str">
            <v>Středa</v>
          </cell>
          <cell r="B28">
            <v>22058</v>
          </cell>
          <cell r="C28">
            <v>23271</v>
          </cell>
        </row>
        <row r="29">
          <cell r="A29" t="str">
            <v>Čtvrtek</v>
          </cell>
          <cell r="B29">
            <v>22970</v>
          </cell>
          <cell r="C29">
            <v>23084</v>
          </cell>
        </row>
        <row r="30">
          <cell r="A30" t="str">
            <v>Pátek</v>
          </cell>
          <cell r="B30">
            <v>25925</v>
          </cell>
          <cell r="C30">
            <v>25090</v>
          </cell>
        </row>
        <row r="31">
          <cell r="A31" t="str">
            <v>Sobota</v>
          </cell>
          <cell r="B31">
            <v>16568</v>
          </cell>
          <cell r="C31">
            <v>16144</v>
          </cell>
        </row>
        <row r="32">
          <cell r="A32" t="str">
            <v>Neděle</v>
          </cell>
          <cell r="B32">
            <v>13006</v>
          </cell>
          <cell r="C32">
            <v>13219</v>
          </cell>
        </row>
        <row r="34">
          <cell r="B34" t="str">
            <v>ROK 2005</v>
          </cell>
          <cell r="C34" t="str">
            <v>ROK 2004</v>
          </cell>
        </row>
        <row r="35">
          <cell r="A35" t="str">
            <v>Pondělí</v>
          </cell>
          <cell r="B35">
            <v>121</v>
          </cell>
          <cell r="C35">
            <v>137</v>
          </cell>
        </row>
        <row r="36">
          <cell r="A36" t="str">
            <v>Úterý</v>
          </cell>
          <cell r="B36">
            <v>104</v>
          </cell>
          <cell r="C36">
            <v>102</v>
          </cell>
        </row>
        <row r="37">
          <cell r="A37" t="str">
            <v>Středa</v>
          </cell>
          <cell r="B37">
            <v>88</v>
          </cell>
          <cell r="C37">
            <v>113</v>
          </cell>
        </row>
        <row r="38">
          <cell r="A38" t="str">
            <v>Čtvrtek</v>
          </cell>
          <cell r="B38">
            <v>86</v>
          </cell>
          <cell r="C38">
            <v>100</v>
          </cell>
        </row>
        <row r="39">
          <cell r="A39" t="str">
            <v>Pátek</v>
          </cell>
          <cell r="B39">
            <v>136</v>
          </cell>
          <cell r="C39">
            <v>130</v>
          </cell>
        </row>
        <row r="40">
          <cell r="A40" t="str">
            <v>Sobota</v>
          </cell>
          <cell r="B40">
            <v>129</v>
          </cell>
          <cell r="C40">
            <v>157</v>
          </cell>
        </row>
        <row r="41">
          <cell r="A41" t="str">
            <v>Neděle</v>
          </cell>
          <cell r="B41">
            <v>130</v>
          </cell>
          <cell r="C41">
            <v>118</v>
          </cell>
        </row>
        <row r="43">
          <cell r="B43" t="str">
            <v>ROK 2005</v>
          </cell>
          <cell r="C43" t="str">
            <v>ROK 2004</v>
          </cell>
        </row>
        <row r="44">
          <cell r="A44" t="str">
            <v>Pondělí</v>
          </cell>
          <cell r="B44">
            <v>5.012012260790324</v>
          </cell>
          <cell r="C44">
            <v>5.847703602526892</v>
          </cell>
        </row>
        <row r="45">
          <cell r="A45" t="str">
            <v>Úterý</v>
          </cell>
          <cell r="B45">
            <v>4.911684140927553</v>
          </cell>
          <cell r="C45">
            <v>4.880149275154299</v>
          </cell>
        </row>
        <row r="46">
          <cell r="A46" t="str">
            <v>Středa</v>
          </cell>
          <cell r="B46">
            <v>3.989482274004896</v>
          </cell>
          <cell r="C46">
            <v>4.855829143569249</v>
          </cell>
        </row>
        <row r="47">
          <cell r="A47" t="str">
            <v>Čtvrtek</v>
          </cell>
          <cell r="B47">
            <v>3.7440139312146274</v>
          </cell>
          <cell r="C47">
            <v>4.332004851845434</v>
          </cell>
        </row>
        <row r="48">
          <cell r="A48" t="str">
            <v>Pátek</v>
          </cell>
          <cell r="B48">
            <v>5.245901639344262</v>
          </cell>
          <cell r="C48">
            <v>5.181347150259067</v>
          </cell>
        </row>
        <row r="49">
          <cell r="A49" t="str">
            <v>Sobota</v>
          </cell>
          <cell r="B49">
            <v>7.7860936745533555</v>
          </cell>
          <cell r="C49">
            <v>9.724975222993061</v>
          </cell>
        </row>
        <row r="50">
          <cell r="A50" t="str">
            <v>Neděle</v>
          </cell>
          <cell r="B50">
            <v>9.995386744579424</v>
          </cell>
          <cell r="C50">
            <v>8.926545124442091</v>
          </cell>
        </row>
        <row r="51">
          <cell r="A51" t="str">
            <v>PRŮMĚR</v>
          </cell>
          <cell r="B51">
            <v>5.444210555186056</v>
          </cell>
          <cell r="C51">
            <v>5.90476584192866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F"/>
    </sheetNames>
    <sheetDataSet>
      <sheetData sheetId="0">
        <row r="1">
          <cell r="B1" t="str">
            <v>minimum</v>
          </cell>
          <cell r="C1" t="str">
            <v>ROK 2005</v>
          </cell>
          <cell r="D1" t="str">
            <v>maximum</v>
          </cell>
        </row>
        <row r="2">
          <cell r="A2" t="str">
            <v>LEDEN</v>
          </cell>
          <cell r="B2">
            <v>61</v>
          </cell>
          <cell r="C2">
            <v>79</v>
          </cell>
          <cell r="D2">
            <v>56</v>
          </cell>
        </row>
        <row r="3">
          <cell r="A3" t="str">
            <v>ÚNOR</v>
          </cell>
          <cell r="B3">
            <v>55</v>
          </cell>
          <cell r="C3">
            <v>51</v>
          </cell>
          <cell r="D3">
            <v>37</v>
          </cell>
        </row>
        <row r="4">
          <cell r="A4" t="str">
            <v>BŘEZEN</v>
          </cell>
          <cell r="B4">
            <v>66</v>
          </cell>
          <cell r="C4">
            <v>65</v>
          </cell>
          <cell r="D4">
            <v>63</v>
          </cell>
        </row>
        <row r="5">
          <cell r="A5" t="str">
            <v>DUBEN</v>
          </cell>
          <cell r="B5">
            <v>72</v>
          </cell>
          <cell r="C5">
            <v>66</v>
          </cell>
          <cell r="D5">
            <v>43</v>
          </cell>
        </row>
        <row r="6">
          <cell r="A6" t="str">
            <v>KVĚTEN</v>
          </cell>
          <cell r="B6">
            <v>70</v>
          </cell>
          <cell r="C6">
            <v>89</v>
          </cell>
          <cell r="D6">
            <v>55</v>
          </cell>
        </row>
        <row r="7">
          <cell r="A7" t="str">
            <v>ČERVEN</v>
          </cell>
          <cell r="B7">
            <v>92</v>
          </cell>
          <cell r="C7">
            <v>118</v>
          </cell>
          <cell r="D7">
            <v>55</v>
          </cell>
        </row>
        <row r="8">
          <cell r="A8" t="str">
            <v>ČERVENEC</v>
          </cell>
          <cell r="B8">
            <v>103</v>
          </cell>
          <cell r="C8">
            <v>120</v>
          </cell>
          <cell r="D8">
            <v>56</v>
          </cell>
        </row>
        <row r="9">
          <cell r="A9" t="str">
            <v>SRPEN</v>
          </cell>
          <cell r="B9">
            <v>96</v>
          </cell>
          <cell r="C9">
            <v>103</v>
          </cell>
          <cell r="D9">
            <v>52</v>
          </cell>
        </row>
        <row r="10">
          <cell r="A10" t="str">
            <v>ZÁŘÍ</v>
          </cell>
          <cell r="B10">
            <v>107</v>
          </cell>
          <cell r="C10">
            <v>103</v>
          </cell>
          <cell r="D10">
            <v>42</v>
          </cell>
        </row>
        <row r="11">
          <cell r="A11" t="str">
            <v>ŘÍJEN</v>
          </cell>
          <cell r="B11">
            <v>106</v>
          </cell>
          <cell r="D11">
            <v>62</v>
          </cell>
        </row>
        <row r="12">
          <cell r="A12" t="str">
            <v>LISTOPAD</v>
          </cell>
          <cell r="B12">
            <v>92</v>
          </cell>
          <cell r="D12">
            <v>49</v>
          </cell>
        </row>
        <row r="13">
          <cell r="A13" t="str">
            <v>PROSINEC</v>
          </cell>
          <cell r="B13">
            <v>88</v>
          </cell>
          <cell r="D13">
            <v>89</v>
          </cell>
        </row>
        <row r="16">
          <cell r="B16" t="str">
            <v>minimum</v>
          </cell>
          <cell r="C16" t="str">
            <v>ROK 2005</v>
          </cell>
          <cell r="D16" t="str">
            <v>maximum</v>
          </cell>
        </row>
        <row r="17">
          <cell r="A17" t="str">
            <v>LEDEN</v>
          </cell>
          <cell r="B17">
            <v>6304</v>
          </cell>
          <cell r="C17">
            <v>16916</v>
          </cell>
          <cell r="D17">
            <v>12635</v>
          </cell>
        </row>
        <row r="18">
          <cell r="A18" t="str">
            <v>ÚNOR</v>
          </cell>
          <cell r="B18">
            <v>6745</v>
          </cell>
          <cell r="C18">
            <v>16374</v>
          </cell>
          <cell r="D18">
            <v>13191</v>
          </cell>
        </row>
        <row r="19">
          <cell r="A19" t="str">
            <v>BŘEZEN</v>
          </cell>
          <cell r="B19">
            <v>5655</v>
          </cell>
          <cell r="C19">
            <v>15523</v>
          </cell>
          <cell r="D19">
            <v>12194</v>
          </cell>
        </row>
        <row r="20">
          <cell r="A20" t="str">
            <v>DUBEN</v>
          </cell>
          <cell r="B20">
            <v>6135</v>
          </cell>
          <cell r="C20">
            <v>14165</v>
          </cell>
          <cell r="D20">
            <v>9878</v>
          </cell>
        </row>
        <row r="21">
          <cell r="A21" t="str">
            <v>KVĚTEN</v>
          </cell>
          <cell r="B21">
            <v>7159</v>
          </cell>
          <cell r="C21">
            <v>16820</v>
          </cell>
          <cell r="D21">
            <v>10624</v>
          </cell>
        </row>
        <row r="22">
          <cell r="A22" t="str">
            <v>ČERVEN</v>
          </cell>
          <cell r="B22">
            <v>8344</v>
          </cell>
          <cell r="C22">
            <v>16700</v>
          </cell>
          <cell r="D22">
            <v>10295</v>
          </cell>
        </row>
        <row r="23">
          <cell r="A23" t="str">
            <v>ČERVENEC</v>
          </cell>
          <cell r="B23">
            <v>7880</v>
          </cell>
          <cell r="C23">
            <v>15923</v>
          </cell>
          <cell r="D23">
            <v>10500</v>
          </cell>
        </row>
        <row r="24">
          <cell r="A24" t="str">
            <v>SRPEN</v>
          </cell>
          <cell r="B24">
            <v>8469</v>
          </cell>
          <cell r="C24">
            <v>17040</v>
          </cell>
          <cell r="D24">
            <v>9593</v>
          </cell>
        </row>
        <row r="25">
          <cell r="A25" t="str">
            <v>ZÁŘÍ</v>
          </cell>
          <cell r="B25">
            <v>8547</v>
          </cell>
          <cell r="C25">
            <v>16382</v>
          </cell>
          <cell r="D25">
            <v>10792</v>
          </cell>
        </row>
        <row r="26">
          <cell r="A26" t="str">
            <v>ŘÍJEN</v>
          </cell>
          <cell r="B26">
            <v>7700</v>
          </cell>
          <cell r="D26">
            <v>12774</v>
          </cell>
        </row>
        <row r="27">
          <cell r="A27" t="str">
            <v>LISTOPAD</v>
          </cell>
          <cell r="B27">
            <v>8139</v>
          </cell>
          <cell r="D27">
            <v>13052</v>
          </cell>
        </row>
        <row r="28">
          <cell r="A28" t="str">
            <v>PROSINEC</v>
          </cell>
          <cell r="B28">
            <v>9607</v>
          </cell>
          <cell r="D28">
            <v>13904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L3" sqref="L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ŘSDP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Tesařík Josef</dc:creator>
  <cp:keywords/>
  <dc:description/>
  <cp:lastModifiedBy>Tesařík Josef</cp:lastModifiedBy>
  <dcterms:created xsi:type="dcterms:W3CDTF">2005-10-07T08:58:36Z</dcterms:created>
  <dcterms:modified xsi:type="dcterms:W3CDTF">2005-10-07T09:02:29Z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