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087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name val="Arial"/>
      <family val="0"/>
    </font>
    <font>
      <b/>
      <sz val="11"/>
      <name val="Arial Narrow"/>
      <family val="2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10"/>
      <name val="Arial Narrow CE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19"/>
          <c:w val="0.938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'[1]NEHMECR3'!$B$45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'[1]NEHMECR3'!$B$46:$B$65</c:f>
              <c:numCache>
                <c:ptCount val="20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187.26003490401396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'[1]NEHMECR3'!$C$45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'[1]NEHMECR3'!$C$46:$C$65</c:f>
              <c:numCache>
                <c:ptCount val="20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86.03603603603604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'[1]NEHMECR3'!$D$45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'[1]NEHMECR3'!$D$46:$D$65</c:f>
              <c:numCache>
                <c:ptCount val="20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87.96068796068795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'[1]NEHMECR3'!$E$45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'[1]NEHMECR3'!$E$46:$E$65</c:f>
              <c:numCache>
                <c:ptCount val="20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112.2596697579733</c:v>
                </c:pt>
              </c:numCache>
            </c:numRef>
          </c:val>
          <c:smooth val="0"/>
        </c:ser>
        <c:marker val="1"/>
        <c:axId val="50014607"/>
        <c:axId val="47478280"/>
      </c:lineChart>
      <c:catAx>
        <c:axId val="50014607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7478280"/>
        <c:crosses val="autoZero"/>
        <c:auto val="0"/>
        <c:lblOffset val="100"/>
        <c:noMultiLvlLbl val="0"/>
      </c:catAx>
      <c:valAx>
        <c:axId val="4747828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014607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875"/>
          <c:y val="0.21025"/>
          <c:w val="0.229"/>
          <c:h val="0.183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leden až březen;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7</c:v>
                </c:pt>
                <c:pt idx="1">
                  <c:v>27</c:v>
                </c:pt>
                <c:pt idx="2">
                  <c:v>20</c:v>
                </c:pt>
                <c:pt idx="3">
                  <c:v>16</c:v>
                </c:pt>
                <c:pt idx="4">
                  <c:v>23</c:v>
                </c:pt>
                <c:pt idx="5">
                  <c:v>25</c:v>
                </c:pt>
                <c:pt idx="6">
                  <c:v>34</c:v>
                </c:pt>
                <c:pt idx="7">
                  <c:v>39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-2</c:v>
                </c:pt>
                <c:pt idx="1">
                  <c:v>-9</c:v>
                </c:pt>
                <c:pt idx="2">
                  <c:v>-1</c:v>
                </c:pt>
                <c:pt idx="3">
                  <c:v>4</c:v>
                </c:pt>
                <c:pt idx="4">
                  <c:v>9</c:v>
                </c:pt>
                <c:pt idx="5">
                  <c:v>-3</c:v>
                </c:pt>
                <c:pt idx="6">
                  <c:v>-21</c:v>
                </c:pt>
                <c:pt idx="7">
                  <c:v>5</c:v>
                </c:pt>
              </c:numCache>
            </c:numRef>
          </c:val>
        </c:ser>
        <c:overlap val="-20"/>
        <c:axId val="2757741"/>
        <c:axId val="24819670"/>
      </c:barChart>
      <c:catAx>
        <c:axId val="2757741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819670"/>
        <c:crosses val="autoZero"/>
        <c:auto val="1"/>
        <c:lblOffset val="100"/>
        <c:noMultiLvlLbl val="0"/>
      </c:catAx>
      <c:valAx>
        <c:axId val="24819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774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období leden až březen, rok  2006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89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'[2]DATA'!$B$3:$B$5</c:f>
              <c:numCache>
                <c:ptCount val="3"/>
                <c:pt idx="0">
                  <c:v>13507</c:v>
                </c:pt>
                <c:pt idx="1">
                  <c:v>11776</c:v>
                </c:pt>
                <c:pt idx="2">
                  <c:v>13345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'[2]DATA'!$C$3:$C$5</c:f>
              <c:numCache>
                <c:ptCount val="3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'[2]DATA'!$D$3:$D$5</c:f>
              <c:numCache>
                <c:ptCount val="3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</c:numCache>
            </c:numRef>
          </c:val>
        </c:ser>
        <c:overlap val="-40"/>
        <c:gapWidth val="170"/>
        <c:axId val="24651337"/>
        <c:axId val="20535442"/>
      </c:barChart>
      <c:catAx>
        <c:axId val="246513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0535442"/>
        <c:crosses val="autoZero"/>
        <c:auto val="1"/>
        <c:lblOffset val="100"/>
        <c:noMultiLvlLbl val="0"/>
      </c:catAx>
      <c:valAx>
        <c:axId val="2053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4651337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12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 </a:t>
            </a:r>
            <a:r>
              <a:rPr lang="en-US" cap="none" sz="1100" b="0" i="0" u="none" baseline="0"/>
              <a:t>období leden až březen, rok  2006 až  2008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805"/>
          <c:w val="0.90825"/>
          <c:h val="0.85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'[2]DATA'!$J$3:$J$5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60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'[2]DATA'!$K$3:$K$5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2"/>
          <c:order val="2"/>
          <c:tx>
            <c:strRef>
              <c:f>'[2]DATA'!$L$2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'[2]DATA'!$L$3:$L$5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50601251"/>
        <c:axId val="52758076"/>
      </c:barChart>
      <c:catAx>
        <c:axId val="506012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2758076"/>
        <c:crosses val="autoZero"/>
        <c:auto val="1"/>
        <c:lblOffset val="100"/>
        <c:noMultiLvlLbl val="0"/>
      </c:catAx>
      <c:valAx>
        <c:axId val="5275807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60125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25"/>
          <c:y val="0.9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'[2]DATA'!$R$3:$R$5</c:f>
              <c:numCache>
                <c:ptCount val="3"/>
                <c:pt idx="0">
                  <c:v>-538</c:v>
                </c:pt>
                <c:pt idx="1">
                  <c:v>183</c:v>
                </c:pt>
                <c:pt idx="2">
                  <c:v>-917</c:v>
                </c:pt>
              </c:numCache>
            </c:numRef>
          </c:val>
        </c:ser>
        <c:gapWidth val="100"/>
        <c:axId val="5060637"/>
        <c:axId val="45545734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'[2]DATA'!$S$3:$S$5</c:f>
              <c:numCache>
                <c:ptCount val="3"/>
                <c:pt idx="0">
                  <c:v>-9</c:v>
                </c:pt>
                <c:pt idx="1">
                  <c:v>11</c:v>
                </c:pt>
                <c:pt idx="2">
                  <c:v>-20</c:v>
                </c:pt>
              </c:numCache>
            </c:numRef>
          </c:val>
          <c:smooth val="0"/>
        </c:ser>
        <c:axId val="7258423"/>
        <c:axId val="65325808"/>
      </c:lineChart>
      <c:catAx>
        <c:axId val="5060637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45545734"/>
        <c:crosses val="autoZero"/>
        <c:auto val="0"/>
        <c:lblOffset val="100"/>
        <c:noMultiLvlLbl val="0"/>
      </c:catAx>
      <c:valAx>
        <c:axId val="45545734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60637"/>
        <c:crossesAt val="1"/>
        <c:crossBetween val="between"/>
        <c:dispUnits/>
        <c:majorUnit val="1000"/>
        <c:minorUnit val="40"/>
      </c:valAx>
      <c:catAx>
        <c:axId val="7258423"/>
        <c:scaling>
          <c:orientation val="minMax"/>
        </c:scaling>
        <c:axPos val="b"/>
        <c:delete val="1"/>
        <c:majorTickMark val="in"/>
        <c:minorTickMark val="none"/>
        <c:tickLblPos val="nextTo"/>
        <c:crossAx val="65325808"/>
        <c:crosses val="autoZero"/>
        <c:auto val="0"/>
        <c:lblOffset val="100"/>
        <c:noMultiLvlLbl val="0"/>
      </c:catAx>
      <c:valAx>
        <c:axId val="65325808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7258423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období leden až březen,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26"/>
          <c:w val="0.919"/>
          <c:h val="0.9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UpDiag">
              <a:fgClr>
                <a:srgbClr val="003366"/>
              </a:fgClr>
              <a:bgClr>
                <a:srgbClr val="FF6600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75</c:v>
                </c:pt>
                <c:pt idx="1">
                  <c:v>-693</c:v>
                </c:pt>
                <c:pt idx="2">
                  <c:v>-268</c:v>
                </c:pt>
                <c:pt idx="3">
                  <c:v>-143</c:v>
                </c:pt>
                <c:pt idx="4">
                  <c:v>-27</c:v>
                </c:pt>
                <c:pt idx="5">
                  <c:v>-607</c:v>
                </c:pt>
                <c:pt idx="6">
                  <c:v>391</c:v>
                </c:pt>
              </c:numCache>
            </c:numRef>
          </c:val>
        </c:ser>
        <c:axId val="51061361"/>
        <c:axId val="56899066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6</c:v>
                </c:pt>
                <c:pt idx="1">
                  <c:v>-9</c:v>
                </c:pt>
                <c:pt idx="2">
                  <c:v>-1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-11</c:v>
                </c:pt>
              </c:numCache>
            </c:numRef>
          </c:val>
          <c:smooth val="0"/>
        </c:ser>
        <c:axId val="42329547"/>
        <c:axId val="45421604"/>
      </c:lineChart>
      <c:catAx>
        <c:axId val="5106136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6899066"/>
        <c:crosses val="autoZero"/>
        <c:auto val="0"/>
        <c:lblOffset val="100"/>
        <c:noMultiLvlLbl val="0"/>
      </c:catAx>
      <c:valAx>
        <c:axId val="56899066"/>
        <c:scaling>
          <c:orientation val="minMax"/>
          <c:max val="750"/>
          <c:min val="-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1061361"/>
        <c:crossesAt val="1"/>
        <c:crossBetween val="between"/>
        <c:dispUnits/>
        <c:majorUnit val="250"/>
      </c:valAx>
      <c:catAx>
        <c:axId val="42329547"/>
        <c:scaling>
          <c:orientation val="minMax"/>
        </c:scaling>
        <c:axPos val="b"/>
        <c:delete val="1"/>
        <c:majorTickMark val="in"/>
        <c:minorTickMark val="none"/>
        <c:tickLblPos val="nextTo"/>
        <c:crossAx val="45421604"/>
        <c:crosses val="autoZero"/>
        <c:auto val="0"/>
        <c:lblOffset val="100"/>
        <c:noMultiLvlLbl val="0"/>
      </c:catAx>
      <c:valAx>
        <c:axId val="45421604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42329547"/>
        <c:crosses val="max"/>
        <c:crossBetween val="between"/>
        <c:dispUnits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březen;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4.682378648353363</c:v>
                </c:pt>
                <c:pt idx="1">
                  <c:v>4.672088596643017</c:v>
                </c:pt>
                <c:pt idx="2">
                  <c:v>4.546167110832419</c:v>
                </c:pt>
                <c:pt idx="3">
                  <c:v>4.972650422675286</c:v>
                </c:pt>
                <c:pt idx="4">
                  <c:v>4.245973645680819</c:v>
                </c:pt>
                <c:pt idx="5">
                  <c:v>7.222078927005417</c:v>
                </c:pt>
                <c:pt idx="6">
                  <c:v>5.416792055371652</c:v>
                </c:pt>
                <c:pt idx="7">
                  <c:v>4.944599772185979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3.790271636133923</c:v>
                </c:pt>
                <c:pt idx="1">
                  <c:v>5.562422744128554</c:v>
                </c:pt>
                <c:pt idx="2">
                  <c:v>4.513314277117496</c:v>
                </c:pt>
                <c:pt idx="3">
                  <c:v>5.181347150259067</c:v>
                </c:pt>
                <c:pt idx="4">
                  <c:v>4.3750911477322445</c:v>
                </c:pt>
                <c:pt idx="5">
                  <c:v>6.244424620874219</c:v>
                </c:pt>
                <c:pt idx="6">
                  <c:v>9.890859481582538</c:v>
                </c:pt>
                <c:pt idx="7">
                  <c:v>5.238095238095238</c:v>
                </c:pt>
              </c:numCache>
            </c:numRef>
          </c:val>
        </c:ser>
        <c:overlap val="-40"/>
        <c:gapWidth val="110"/>
        <c:axId val="6141253"/>
        <c:axId val="55271278"/>
      </c:barChart>
      <c:catAx>
        <c:axId val="61412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55271278"/>
        <c:crosses val="autoZero"/>
        <c:auto val="1"/>
        <c:lblOffset val="100"/>
        <c:noMultiLvlLbl val="0"/>
      </c:catAx>
      <c:valAx>
        <c:axId val="5527127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125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březen;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0725"/>
          <c:w val="0.898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'[3]08_hned'!$A$150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'[3]08_hned'!$B$150:$M$150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16</c:v>
                </c:pt>
                <c:pt idx="6">
                  <c:v>37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39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'[3]08_hned'!$A$151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'[3]08_hned'!$B$151:$M$151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11</c:v>
                </c:pt>
                <c:pt idx="5">
                  <c:v>16</c:v>
                </c:pt>
                <c:pt idx="6">
                  <c:v>44</c:v>
                </c:pt>
                <c:pt idx="7">
                  <c:v>33</c:v>
                </c:pt>
                <c:pt idx="8">
                  <c:v>40</c:v>
                </c:pt>
                <c:pt idx="9">
                  <c:v>28</c:v>
                </c:pt>
                <c:pt idx="10">
                  <c:v>25</c:v>
                </c:pt>
                <c:pt idx="11">
                  <c:v>6</c:v>
                </c:pt>
              </c:numCache>
            </c:numRef>
          </c:val>
        </c:ser>
        <c:overlap val="-20"/>
        <c:gapWidth val="110"/>
        <c:axId val="27679455"/>
        <c:axId val="47788504"/>
      </c:barChart>
      <c:catAx>
        <c:axId val="276794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47788504"/>
        <c:crosses val="autoZero"/>
        <c:auto val="1"/>
        <c:lblOffset val="100"/>
        <c:noMultiLvlLbl val="0"/>
      </c:catAx>
      <c:valAx>
        <c:axId val="4778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27679455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93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období leden až březen;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09575"/>
          <c:w val="0.91975"/>
          <c:h val="0.9042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'[3]08_hned'!$B$152:$M$152</c:f>
              <c:numCache>
                <c:ptCount val="12"/>
                <c:pt idx="0">
                  <c:v>3</c:v>
                </c:pt>
                <c:pt idx="1">
                  <c:v>-1</c:v>
                </c:pt>
                <c:pt idx="2">
                  <c:v>1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-7</c:v>
                </c:pt>
                <c:pt idx="7">
                  <c:v>-10</c:v>
                </c:pt>
                <c:pt idx="8">
                  <c:v>-12</c:v>
                </c:pt>
                <c:pt idx="9">
                  <c:v>-3</c:v>
                </c:pt>
                <c:pt idx="10">
                  <c:v>14</c:v>
                </c:pt>
                <c:pt idx="11">
                  <c:v>-1</c:v>
                </c:pt>
              </c:numCache>
            </c:numRef>
          </c:val>
        </c:ser>
        <c:gapWidth val="130"/>
        <c:axId val="27443353"/>
        <c:axId val="45663586"/>
      </c:barChart>
      <c:catAx>
        <c:axId val="274433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45663586"/>
        <c:crosses val="autoZero"/>
        <c:auto val="1"/>
        <c:lblOffset val="100"/>
        <c:noMultiLvlLbl val="0"/>
      </c:catAx>
      <c:valAx>
        <c:axId val="4566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7443353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březen;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7495</c:v>
                </c:pt>
                <c:pt idx="1">
                  <c:v>5187</c:v>
                </c:pt>
                <c:pt idx="2">
                  <c:v>2516</c:v>
                </c:pt>
                <c:pt idx="3">
                  <c:v>3404</c:v>
                </c:pt>
                <c:pt idx="4">
                  <c:v>4533</c:v>
                </c:pt>
                <c:pt idx="5">
                  <c:v>4125</c:v>
                </c:pt>
                <c:pt idx="6">
                  <c:v>5600</c:v>
                </c:pt>
                <c:pt idx="7">
                  <c:v>5768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-7</c:v>
                </c:pt>
                <c:pt idx="1">
                  <c:v>-122</c:v>
                </c:pt>
                <c:pt idx="2">
                  <c:v>-102</c:v>
                </c:pt>
                <c:pt idx="3">
                  <c:v>-23</c:v>
                </c:pt>
                <c:pt idx="4">
                  <c:v>-26</c:v>
                </c:pt>
                <c:pt idx="5">
                  <c:v>-230</c:v>
                </c:pt>
                <c:pt idx="6">
                  <c:v>-373</c:v>
                </c:pt>
                <c:pt idx="7">
                  <c:v>-389</c:v>
                </c:pt>
              </c:numCache>
            </c:numRef>
          </c:val>
        </c:ser>
        <c:overlap val="-20"/>
        <c:axId val="8319091"/>
        <c:axId val="7762956"/>
      </c:barChart>
      <c:catAx>
        <c:axId val="8319091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762956"/>
        <c:crosses val="autoZero"/>
        <c:auto val="1"/>
        <c:lblOffset val="100"/>
        <c:noMultiLvlLbl val="0"/>
      </c:catAx>
      <c:valAx>
        <c:axId val="7762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8319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0.57025</cdr:y>
    </cdr:from>
    <cdr:to>
      <cdr:x>0.75975</cdr:x>
      <cdr:y>0.62075</cdr:y>
    </cdr:to>
    <cdr:sp>
      <cdr:nvSpPr>
        <cdr:cNvPr id="1" name="Line 1"/>
        <cdr:cNvSpPr>
          <a:spLocks/>
        </cdr:cNvSpPr>
      </cdr:nvSpPr>
      <cdr:spPr>
        <a:xfrm flipV="1">
          <a:off x="4933950" y="2057400"/>
          <a:ext cx="1905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0.57025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057400"/>
          <a:ext cx="9525" cy="381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0.57025</cdr:y>
    </cdr:from>
    <cdr:to>
      <cdr:x>0.75975</cdr:x>
      <cdr:y>0.62075</cdr:y>
    </cdr:to>
    <cdr:sp>
      <cdr:nvSpPr>
        <cdr:cNvPr id="3" name="Line 3"/>
        <cdr:cNvSpPr>
          <a:spLocks/>
        </cdr:cNvSpPr>
      </cdr:nvSpPr>
      <cdr:spPr>
        <a:xfrm flipV="1">
          <a:off x="4857750" y="2057400"/>
          <a:ext cx="2667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</cdr:x>
      <cdr:y>0.39075</cdr:y>
    </cdr:from>
    <cdr:to>
      <cdr:x>0.24625</cdr:x>
      <cdr:y>0.4695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1457325"/>
          <a:ext cx="28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0.242</cdr:x>
      <cdr:y>0.37825</cdr:y>
    </cdr:from>
    <cdr:to>
      <cdr:x>0.24625</cdr:x>
      <cdr:y>0.45475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1419225"/>
          <a:ext cx="285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0.51725</cdr:y>
    </cdr:from>
    <cdr:to>
      <cdr:x>0.53475</cdr:x>
      <cdr:y>0.58325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0.49525</cdr:x>
      <cdr:y>0.499</cdr:y>
    </cdr:from>
    <cdr:to>
      <cdr:x>0.50675</cdr:x>
      <cdr:y>0.54925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43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19050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88620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11</xdr:col>
      <xdr:colOff>28575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0" y="712470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95250</xdr:colOff>
      <xdr:row>90</xdr:row>
      <xdr:rowOff>152400</xdr:rowOff>
    </xdr:to>
    <xdr:graphicFrame>
      <xdr:nvGraphicFramePr>
        <xdr:cNvPr id="4" name="Chart 4"/>
        <xdr:cNvGraphicFramePr/>
      </xdr:nvGraphicFramePr>
      <xdr:xfrm>
        <a:off x="0" y="11172825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11</xdr:col>
      <xdr:colOff>66675</xdr:colOff>
      <xdr:row>116</xdr:row>
      <xdr:rowOff>38100</xdr:rowOff>
    </xdr:to>
    <xdr:graphicFrame>
      <xdr:nvGraphicFramePr>
        <xdr:cNvPr id="5" name="Chart 5"/>
        <xdr:cNvGraphicFramePr/>
      </xdr:nvGraphicFramePr>
      <xdr:xfrm>
        <a:off x="0" y="15059025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10</xdr:col>
      <xdr:colOff>19050</xdr:colOff>
      <xdr:row>139</xdr:row>
      <xdr:rowOff>9525</xdr:rowOff>
    </xdr:to>
    <xdr:graphicFrame>
      <xdr:nvGraphicFramePr>
        <xdr:cNvPr id="6" name="Chart 6"/>
        <xdr:cNvGraphicFramePr/>
      </xdr:nvGraphicFramePr>
      <xdr:xfrm>
        <a:off x="0" y="19107150"/>
        <a:ext cx="6115050" cy="3409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9</xdr:col>
      <xdr:colOff>400050</xdr:colOff>
      <xdr:row>163</xdr:row>
      <xdr:rowOff>76200</xdr:rowOff>
    </xdr:to>
    <xdr:graphicFrame>
      <xdr:nvGraphicFramePr>
        <xdr:cNvPr id="7" name="Chart 7"/>
        <xdr:cNvGraphicFramePr/>
      </xdr:nvGraphicFramePr>
      <xdr:xfrm>
        <a:off x="0" y="22831425"/>
        <a:ext cx="58864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9</xdr:col>
      <xdr:colOff>457200</xdr:colOff>
      <xdr:row>186</xdr:row>
      <xdr:rowOff>133350</xdr:rowOff>
    </xdr:to>
    <xdr:graphicFrame>
      <xdr:nvGraphicFramePr>
        <xdr:cNvPr id="8" name="Chart 8"/>
        <xdr:cNvGraphicFramePr/>
      </xdr:nvGraphicFramePr>
      <xdr:xfrm>
        <a:off x="0" y="26717625"/>
        <a:ext cx="5943600" cy="3533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9</xdr:col>
      <xdr:colOff>352425</xdr:colOff>
      <xdr:row>212</xdr:row>
      <xdr:rowOff>85725</xdr:rowOff>
    </xdr:to>
    <xdr:graphicFrame>
      <xdr:nvGraphicFramePr>
        <xdr:cNvPr id="9" name="Chart 9"/>
        <xdr:cNvGraphicFramePr/>
      </xdr:nvGraphicFramePr>
      <xdr:xfrm>
        <a:off x="0" y="30603825"/>
        <a:ext cx="5838825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214</xdr:row>
      <xdr:rowOff>0</xdr:rowOff>
    </xdr:from>
    <xdr:to>
      <xdr:col>9</xdr:col>
      <xdr:colOff>523875</xdr:colOff>
      <xdr:row>237</xdr:row>
      <xdr:rowOff>66675</xdr:rowOff>
    </xdr:to>
    <xdr:graphicFrame>
      <xdr:nvGraphicFramePr>
        <xdr:cNvPr id="10" name="Chart 10"/>
        <xdr:cNvGraphicFramePr/>
      </xdr:nvGraphicFramePr>
      <xdr:xfrm>
        <a:off x="0" y="34651950"/>
        <a:ext cx="6010275" cy="3790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8a\Hned-v&#283;k_B&#345;ezen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8a\Kraj-grf_b&#345;ezen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5">
          <cell r="B45" t="str">
            <v>POČET NEHOD</v>
          </cell>
          <cell r="C45" t="str">
            <v>USMRCENO</v>
          </cell>
          <cell r="D45" t="str">
            <v>TĚŽCE ZRANĚNO</v>
          </cell>
          <cell r="E45" t="str">
            <v>LEHCE ZRANĚNO</v>
          </cell>
        </row>
        <row r="46">
          <cell r="A46">
            <v>1989</v>
          </cell>
          <cell r="B46">
            <v>79.48419623812293</v>
          </cell>
          <cell r="C46">
            <v>79.72972972972973</v>
          </cell>
          <cell r="D46">
            <v>86.11793611793613</v>
          </cell>
          <cell r="E46">
            <v>82.89979642614793</v>
          </cell>
        </row>
        <row r="47">
          <cell r="A47">
            <v>1990</v>
          </cell>
          <cell r="B47">
            <v>100</v>
          </cell>
          <cell r="C47">
            <v>100</v>
          </cell>
          <cell r="D47">
            <v>100</v>
          </cell>
          <cell r="E47">
            <v>100</v>
          </cell>
        </row>
        <row r="48">
          <cell r="A48">
            <v>1991</v>
          </cell>
          <cell r="B48">
            <v>90.67287182470429</v>
          </cell>
          <cell r="C48">
            <v>107.65765765765767</v>
          </cell>
          <cell r="D48">
            <v>96.68304668304668</v>
          </cell>
          <cell r="E48">
            <v>82.650983940285</v>
          </cell>
        </row>
        <row r="49">
          <cell r="A49">
            <v>1992</v>
          </cell>
          <cell r="B49">
            <v>127.26391312778746</v>
          </cell>
          <cell r="C49">
            <v>117.56756756756756</v>
          </cell>
          <cell r="D49">
            <v>120.14742014742015</v>
          </cell>
          <cell r="E49">
            <v>103.2798009500113</v>
          </cell>
        </row>
        <row r="50">
          <cell r="A50">
            <v>1993</v>
          </cell>
          <cell r="B50">
            <v>181.7093271281753</v>
          </cell>
          <cell r="C50">
            <v>122.52252252252251</v>
          </cell>
          <cell r="D50">
            <v>126.90417690417691</v>
          </cell>
          <cell r="E50">
            <v>109.47749377968785</v>
          </cell>
        </row>
        <row r="51">
          <cell r="A51">
            <v>1994</v>
          </cell>
          <cell r="B51">
            <v>168.42156292418073</v>
          </cell>
          <cell r="C51">
            <v>137.38738738738738</v>
          </cell>
          <cell r="D51">
            <v>144.96314496314497</v>
          </cell>
          <cell r="E51">
            <v>120.2442886224836</v>
          </cell>
        </row>
        <row r="52">
          <cell r="A52">
            <v>1995</v>
          </cell>
          <cell r="B52">
            <v>196.25751405856118</v>
          </cell>
          <cell r="C52">
            <v>116.21621621621621</v>
          </cell>
          <cell r="D52">
            <v>151.5970515970516</v>
          </cell>
          <cell r="E52">
            <v>134.99208323908618</v>
          </cell>
        </row>
        <row r="53">
          <cell r="A53">
            <v>1996</v>
          </cell>
          <cell r="B53">
            <v>231.1033546635641</v>
          </cell>
          <cell r="C53">
            <v>112.16216216216218</v>
          </cell>
          <cell r="D53">
            <v>146.56019656019657</v>
          </cell>
          <cell r="E53">
            <v>123.70504410766794</v>
          </cell>
        </row>
        <row r="54">
          <cell r="A54">
            <v>1997</v>
          </cell>
          <cell r="B54">
            <v>218.22765173550516</v>
          </cell>
          <cell r="C54">
            <v>118.01801801801801</v>
          </cell>
          <cell r="D54">
            <v>149.75429975429975</v>
          </cell>
          <cell r="E54">
            <v>123.38837367111512</v>
          </cell>
        </row>
        <row r="55">
          <cell r="A55">
            <v>1998</v>
          </cell>
          <cell r="B55">
            <v>221.9555943377933</v>
          </cell>
          <cell r="C55">
            <v>121.17117117117118</v>
          </cell>
          <cell r="D55">
            <v>141.15479115479116</v>
          </cell>
          <cell r="E55">
            <v>124.94910653698258</v>
          </cell>
        </row>
        <row r="56">
          <cell r="A56">
            <v>1999</v>
          </cell>
          <cell r="B56">
            <v>256.5202637192166</v>
          </cell>
          <cell r="C56">
            <v>121.62162162162163</v>
          </cell>
          <cell r="D56">
            <v>136.73218673218673</v>
          </cell>
          <cell r="E56">
            <v>119.2490386790319</v>
          </cell>
        </row>
        <row r="57">
          <cell r="A57">
            <v>2000</v>
          </cell>
          <cell r="B57">
            <v>256.5687415163855</v>
          </cell>
          <cell r="C57">
            <v>119.36936936936937</v>
          </cell>
          <cell r="D57">
            <v>133.29238329238328</v>
          </cell>
          <cell r="E57">
            <v>114.97398778556887</v>
          </cell>
        </row>
        <row r="58">
          <cell r="A58">
            <v>2001</v>
          </cell>
          <cell r="B58">
            <v>200.4217568353694</v>
          </cell>
          <cell r="C58">
            <v>106.75675675675676</v>
          </cell>
          <cell r="D58">
            <v>124.2014742014742</v>
          </cell>
          <cell r="E58">
            <v>117.41687401040488</v>
          </cell>
        </row>
        <row r="59">
          <cell r="A59">
            <v>2002</v>
          </cell>
          <cell r="B59">
            <v>204.28543726973047</v>
          </cell>
          <cell r="C59">
            <v>105.85585585585586</v>
          </cell>
          <cell r="D59">
            <v>119.28746928746929</v>
          </cell>
          <cell r="E59">
            <v>120.80977154489933</v>
          </cell>
        </row>
        <row r="60">
          <cell r="A60">
            <v>2003</v>
          </cell>
          <cell r="B60">
            <v>216.1818886949777</v>
          </cell>
          <cell r="C60">
            <v>114.41441441441442</v>
          </cell>
          <cell r="D60">
            <v>117.32186732186732</v>
          </cell>
          <cell r="E60">
            <v>122.16693055869712</v>
          </cell>
        </row>
        <row r="61">
          <cell r="A61">
            <v>2004</v>
          </cell>
          <cell r="B61">
            <v>233.0327709908862</v>
          </cell>
          <cell r="C61">
            <v>90.990990990991</v>
          </cell>
          <cell r="D61">
            <v>103.07125307125307</v>
          </cell>
          <cell r="E61">
            <v>122.39312372766342</v>
          </cell>
        </row>
        <row r="62">
          <cell r="A62">
            <v>2005</v>
          </cell>
          <cell r="B62">
            <v>236.87706030637966</v>
          </cell>
          <cell r="C62">
            <v>87.83783783783784</v>
          </cell>
          <cell r="D62">
            <v>96.43734643734643</v>
          </cell>
          <cell r="E62">
            <v>120.76453291110609</v>
          </cell>
        </row>
        <row r="63">
          <cell r="A63">
            <v>2006</v>
          </cell>
          <cell r="B63">
            <v>251.98758968392477</v>
          </cell>
          <cell r="C63">
            <v>84.68468468468468</v>
          </cell>
          <cell r="D63">
            <v>88.32923832923832</v>
          </cell>
          <cell r="E63">
            <v>104.07147704139335</v>
          </cell>
        </row>
        <row r="64">
          <cell r="A64">
            <v>2007</v>
          </cell>
          <cell r="B64">
            <v>193.4264107038976</v>
          </cell>
          <cell r="C64">
            <v>94.14414414414415</v>
          </cell>
          <cell r="D64">
            <v>94.71744471744472</v>
          </cell>
          <cell r="E64">
            <v>106.33340873105632</v>
          </cell>
        </row>
        <row r="65">
          <cell r="A65">
            <v>2008</v>
          </cell>
          <cell r="B65">
            <v>187.26003490401396</v>
          </cell>
          <cell r="C65">
            <v>86.03603603603604</v>
          </cell>
          <cell r="D65">
            <v>87.96068796068795</v>
          </cell>
          <cell r="E65">
            <v>112.2596697579733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D2" t="str">
            <v>ROK 2006</v>
          </cell>
          <cell r="J2" t="str">
            <v>ROK 2008</v>
          </cell>
          <cell r="K2" t="str">
            <v>ROK 2007</v>
          </cell>
          <cell r="L2" t="str">
            <v>ROK 2006</v>
          </cell>
          <cell r="R2" t="str">
            <v>rozdíl nehod</v>
          </cell>
          <cell r="S2" t="str">
            <v>rozdíl usmrcených osob</v>
          </cell>
        </row>
        <row r="3">
          <cell r="A3" t="str">
            <v>LEDEN</v>
          </cell>
          <cell r="B3">
            <v>13507</v>
          </cell>
          <cell r="C3">
            <v>14045</v>
          </cell>
          <cell r="D3">
            <v>17395</v>
          </cell>
          <cell r="I3" t="str">
            <v>LEDEN</v>
          </cell>
          <cell r="J3">
            <v>63</v>
          </cell>
          <cell r="K3">
            <v>72</v>
          </cell>
          <cell r="L3">
            <v>64</v>
          </cell>
          <cell r="Q3" t="str">
            <v>LEDEN</v>
          </cell>
          <cell r="R3">
            <v>-538</v>
          </cell>
          <cell r="S3">
            <v>-9</v>
          </cell>
        </row>
        <row r="4">
          <cell r="A4" t="str">
            <v>ÚNOR</v>
          </cell>
          <cell r="B4">
            <v>11776</v>
          </cell>
          <cell r="C4">
            <v>11593</v>
          </cell>
          <cell r="D4">
            <v>16862</v>
          </cell>
          <cell r="I4" t="str">
            <v>ÚNOR</v>
          </cell>
          <cell r="J4">
            <v>68</v>
          </cell>
          <cell r="K4">
            <v>57</v>
          </cell>
          <cell r="L4">
            <v>57</v>
          </cell>
          <cell r="Q4" t="str">
            <v>ÚNOR</v>
          </cell>
          <cell r="R4">
            <v>183</v>
          </cell>
          <cell r="S4">
            <v>11</v>
          </cell>
        </row>
        <row r="5">
          <cell r="A5" t="str">
            <v>BŘEZEN</v>
          </cell>
          <cell r="B5">
            <v>13345</v>
          </cell>
          <cell r="C5">
            <v>14262</v>
          </cell>
          <cell r="D5">
            <v>17723</v>
          </cell>
          <cell r="I5" t="str">
            <v>BŘEZEN</v>
          </cell>
          <cell r="J5">
            <v>60</v>
          </cell>
          <cell r="K5">
            <v>80</v>
          </cell>
          <cell r="L5">
            <v>67</v>
          </cell>
          <cell r="Q5" t="str">
            <v>BŘEZEN</v>
          </cell>
          <cell r="R5">
            <v>-917</v>
          </cell>
          <cell r="S5">
            <v>-20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75</v>
          </cell>
          <cell r="C24">
            <v>6</v>
          </cell>
        </row>
        <row r="25">
          <cell r="A25" t="str">
            <v>Úterý</v>
          </cell>
          <cell r="B25">
            <v>-693</v>
          </cell>
          <cell r="C25">
            <v>-9</v>
          </cell>
        </row>
        <row r="26">
          <cell r="A26" t="str">
            <v>Středa</v>
          </cell>
          <cell r="B26">
            <v>-268</v>
          </cell>
          <cell r="C26">
            <v>-1</v>
          </cell>
        </row>
        <row r="27">
          <cell r="A27" t="str">
            <v>Čtvrtek</v>
          </cell>
          <cell r="B27">
            <v>-143</v>
          </cell>
          <cell r="C27">
            <v>-2</v>
          </cell>
        </row>
        <row r="28">
          <cell r="A28" t="str">
            <v>Pátek</v>
          </cell>
          <cell r="B28">
            <v>-27</v>
          </cell>
          <cell r="C28">
            <v>-1</v>
          </cell>
        </row>
        <row r="29">
          <cell r="A29" t="str">
            <v>Sobota</v>
          </cell>
          <cell r="B29">
            <v>-607</v>
          </cell>
          <cell r="C29">
            <v>0</v>
          </cell>
        </row>
        <row r="30">
          <cell r="A30" t="str">
            <v>Neděle</v>
          </cell>
          <cell r="B30">
            <v>391</v>
          </cell>
          <cell r="C30">
            <v>-11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4.682378648353363</v>
          </cell>
          <cell r="C50">
            <v>3.790271636133923</v>
          </cell>
        </row>
        <row r="51">
          <cell r="A51" t="str">
            <v>Úterý</v>
          </cell>
          <cell r="B51">
            <v>4.672088596643017</v>
          </cell>
          <cell r="C51">
            <v>5.562422744128554</v>
          </cell>
        </row>
        <row r="52">
          <cell r="A52" t="str">
            <v>Středa</v>
          </cell>
          <cell r="B52">
            <v>4.546167110832419</v>
          </cell>
          <cell r="C52">
            <v>4.513314277117496</v>
          </cell>
        </row>
        <row r="53">
          <cell r="A53" t="str">
            <v>Čtvrtek</v>
          </cell>
          <cell r="B53">
            <v>4.972650422675286</v>
          </cell>
          <cell r="C53">
            <v>5.181347150259067</v>
          </cell>
        </row>
        <row r="54">
          <cell r="A54" t="str">
            <v>Pátek</v>
          </cell>
          <cell r="B54">
            <v>4.245973645680819</v>
          </cell>
          <cell r="C54">
            <v>4.3750911477322445</v>
          </cell>
        </row>
        <row r="55">
          <cell r="A55" t="str">
            <v>Sobota</v>
          </cell>
          <cell r="B55">
            <v>7.222078927005417</v>
          </cell>
          <cell r="C55">
            <v>6.244424620874219</v>
          </cell>
        </row>
        <row r="56">
          <cell r="A56" t="str">
            <v>Neděle</v>
          </cell>
          <cell r="B56">
            <v>5.416792055371652</v>
          </cell>
          <cell r="C56">
            <v>9.890859481582538</v>
          </cell>
        </row>
        <row r="57">
          <cell r="A57" t="str">
            <v>PRŮMĚR</v>
          </cell>
          <cell r="B57">
            <v>4.944599772185979</v>
          </cell>
          <cell r="C57">
            <v>5.238095238095238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08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2008</v>
          </cell>
          <cell r="B150">
            <v>3</v>
          </cell>
          <cell r="C150">
            <v>2</v>
          </cell>
          <cell r="D150">
            <v>1</v>
          </cell>
          <cell r="E150">
            <v>2</v>
          </cell>
          <cell r="F150">
            <v>10</v>
          </cell>
          <cell r="G150">
            <v>16</v>
          </cell>
          <cell r="H150">
            <v>37</v>
          </cell>
          <cell r="I150">
            <v>23</v>
          </cell>
          <cell r="J150">
            <v>28</v>
          </cell>
          <cell r="K150">
            <v>25</v>
          </cell>
          <cell r="L150">
            <v>39</v>
          </cell>
          <cell r="M150">
            <v>5</v>
          </cell>
        </row>
        <row r="151">
          <cell r="A151" t="str">
            <v>Rok 2007</v>
          </cell>
          <cell r="B151">
            <v>0</v>
          </cell>
          <cell r="C151">
            <v>3</v>
          </cell>
          <cell r="D151">
            <v>0</v>
          </cell>
          <cell r="E151">
            <v>3</v>
          </cell>
          <cell r="F151">
            <v>11</v>
          </cell>
          <cell r="G151">
            <v>16</v>
          </cell>
          <cell r="H151">
            <v>44</v>
          </cell>
          <cell r="I151">
            <v>33</v>
          </cell>
          <cell r="J151">
            <v>40</v>
          </cell>
          <cell r="K151">
            <v>28</v>
          </cell>
          <cell r="L151">
            <v>25</v>
          </cell>
          <cell r="M151">
            <v>6</v>
          </cell>
        </row>
        <row r="152">
          <cell r="B152">
            <v>3</v>
          </cell>
          <cell r="C152">
            <v>-1</v>
          </cell>
          <cell r="D152">
            <v>1</v>
          </cell>
          <cell r="E152">
            <v>-1</v>
          </cell>
          <cell r="F152">
            <v>-1</v>
          </cell>
          <cell r="G152">
            <v>0</v>
          </cell>
          <cell r="H152">
            <v>-7</v>
          </cell>
          <cell r="I152">
            <v>-10</v>
          </cell>
          <cell r="J152">
            <v>-12</v>
          </cell>
          <cell r="K152">
            <v>-3</v>
          </cell>
          <cell r="L152">
            <v>14</v>
          </cell>
          <cell r="M152">
            <v>-1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grf-vúsc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7495</v>
          </cell>
          <cell r="C2">
            <v>-7</v>
          </cell>
          <cell r="D2">
            <v>7</v>
          </cell>
          <cell r="E2">
            <v>-2</v>
          </cell>
        </row>
        <row r="3">
          <cell r="A3" t="str">
            <v>STŘEDOČESKÝ</v>
          </cell>
          <cell r="B3">
            <v>5187</v>
          </cell>
          <cell r="C3">
            <v>-122</v>
          </cell>
          <cell r="D3">
            <v>27</v>
          </cell>
          <cell r="E3">
            <v>-9</v>
          </cell>
        </row>
        <row r="4">
          <cell r="A4" t="str">
            <v>JIHOČESKÝ</v>
          </cell>
          <cell r="B4">
            <v>2516</v>
          </cell>
          <cell r="C4">
            <v>-102</v>
          </cell>
          <cell r="D4">
            <v>20</v>
          </cell>
          <cell r="E4">
            <v>-1</v>
          </cell>
        </row>
        <row r="5">
          <cell r="A5" t="str">
            <v>ZÁPADOČESKÝ</v>
          </cell>
          <cell r="B5">
            <v>3404</v>
          </cell>
          <cell r="C5">
            <v>-23</v>
          </cell>
          <cell r="D5">
            <v>16</v>
          </cell>
          <cell r="E5">
            <v>4</v>
          </cell>
        </row>
        <row r="6">
          <cell r="A6" t="str">
            <v>SEVEROČESKÝ</v>
          </cell>
          <cell r="B6">
            <v>4533</v>
          </cell>
          <cell r="C6">
            <v>-26</v>
          </cell>
          <cell r="D6">
            <v>23</v>
          </cell>
          <cell r="E6">
            <v>9</v>
          </cell>
        </row>
        <row r="7">
          <cell r="A7" t="str">
            <v>VÝCHODOČESKÝ</v>
          </cell>
          <cell r="B7">
            <v>4125</v>
          </cell>
          <cell r="C7">
            <v>-230</v>
          </cell>
          <cell r="D7">
            <v>25</v>
          </cell>
          <cell r="E7">
            <v>-3</v>
          </cell>
        </row>
        <row r="8">
          <cell r="A8" t="str">
            <v>JIHOMORAVSKÝ</v>
          </cell>
          <cell r="B8">
            <v>5600</v>
          </cell>
          <cell r="C8">
            <v>-373</v>
          </cell>
          <cell r="D8">
            <v>34</v>
          </cell>
          <cell r="E8">
            <v>-21</v>
          </cell>
        </row>
        <row r="9">
          <cell r="A9" t="str">
            <v>SEVEROMORAV</v>
          </cell>
          <cell r="B9">
            <v>5768</v>
          </cell>
          <cell r="C9">
            <v>-389</v>
          </cell>
          <cell r="D9">
            <v>39</v>
          </cell>
          <cell r="E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87">
      <selection activeCell="A215" sqref="A2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2008-04-04T10:41:09Z</dcterms:created>
  <dcterms:modified xsi:type="dcterms:W3CDTF">2008-04-04T10:48:54Z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