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9.75"/>
      <name val="Arial CE"/>
      <family val="0"/>
    </font>
    <font>
      <b/>
      <sz val="11"/>
      <name val="Arial Narrow"/>
      <family val="2"/>
    </font>
    <font>
      <sz val="10"/>
      <color indexed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sz val="7"/>
      <name val="Arial"/>
      <family val="2"/>
    </font>
    <font>
      <b/>
      <sz val="11"/>
      <name val="Arial CE"/>
      <family val="2"/>
    </font>
    <font>
      <sz val="9"/>
      <name val="Arial Narrow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.25"/>
      <name val="Arial Narrow"/>
      <family val="2"/>
    </font>
    <font>
      <b/>
      <sz val="11.25"/>
      <name val="Arial Narrow"/>
      <family val="2"/>
    </font>
    <font>
      <sz val="10.25"/>
      <name val="Arial CE"/>
      <family val="2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7"/>
      <name val="Arial CE"/>
      <family val="0"/>
    </font>
    <font>
      <sz val="10.75"/>
      <name val="Arial Narrow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0605"/>
          <c:w val="0.9367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1990'!$I$27:$I$48</c:f>
              <c:numCache>
                <c:ptCount val="22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  <c:pt idx="20">
                  <c:v>79.03215583537563</c:v>
                </c:pt>
                <c:pt idx="21">
                  <c:v>79.77900785937632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1990'!$J$27:$J$48</c:f>
              <c:numCache>
                <c:ptCount val="22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  <c:pt idx="20">
                  <c:v>70.92924126172207</c:v>
                </c:pt>
                <c:pt idx="21">
                  <c:v>64.19437340153452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1990'!$K$27:$K$48</c:f>
              <c:numCache>
                <c:ptCount val="22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  <c:pt idx="20">
                  <c:v>78.24739986722726</c:v>
                </c:pt>
                <c:pt idx="21">
                  <c:v>62.469572914361585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1990'!$H$27:$H$48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'[1]graf-od 1990'!$L$27:$L$48</c:f>
              <c:numCache>
                <c:ptCount val="22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  <c:pt idx="20">
                  <c:v>101.73719566984725</c:v>
                </c:pt>
                <c:pt idx="21">
                  <c:v>92.46502075221427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21451753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3625"/>
          <c:y val="0.19175"/>
          <c:w val="0.2022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"/>
          <c:y val="0.0695"/>
          <c:w val="0.900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'[3]List1'!$A$110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'[3]List1'!$B$110:$M$110</c:f>
              <c:numCache>
                <c:ptCount val="1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  <c:pt idx="4">
                  <c:v>50</c:v>
                </c:pt>
                <c:pt idx="5">
                  <c:v>70</c:v>
                </c:pt>
                <c:pt idx="6">
                  <c:v>138</c:v>
                </c:pt>
                <c:pt idx="7">
                  <c:v>125</c:v>
                </c:pt>
                <c:pt idx="8">
                  <c:v>100</c:v>
                </c:pt>
                <c:pt idx="9">
                  <c:v>86</c:v>
                </c:pt>
                <c:pt idx="10">
                  <c:v>144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'[3]List1'!$A$111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'[3]List1'!$B$111:$M$111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40</c:v>
                </c:pt>
                <c:pt idx="5">
                  <c:v>88</c:v>
                </c:pt>
                <c:pt idx="6">
                  <c:v>166</c:v>
                </c:pt>
                <c:pt idx="7">
                  <c:v>155</c:v>
                </c:pt>
                <c:pt idx="8">
                  <c:v>119</c:v>
                </c:pt>
                <c:pt idx="9">
                  <c:v>97</c:v>
                </c:pt>
                <c:pt idx="10">
                  <c:v>141</c:v>
                </c:pt>
                <c:pt idx="11">
                  <c:v>3</c:v>
                </c:pt>
              </c:numCache>
            </c:numRef>
          </c:val>
        </c:ser>
        <c:overlap val="-20"/>
        <c:gapWidth val="110"/>
        <c:axId val="18143783"/>
        <c:axId val="29076320"/>
      </c:barChart>
      <c:catAx>
        <c:axId val="181437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8080"/>
                </a:solidFill>
              </a:defRPr>
            </a:pPr>
          </a:p>
        </c:txPr>
        <c:crossAx val="18143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 rozdíl oproti r. 2009;  </a:t>
            </a:r>
          </a:p>
        </c:rich>
      </c:tx>
      <c:layout>
        <c:manualLayout>
          <c:xMode val="factor"/>
          <c:yMode val="factor"/>
          <c:x val="0.00325"/>
          <c:y val="-0.01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3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'[3]List1'!$B$109:$M$109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'[3]List1'!$B$112:$M$112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-18</c:v>
                </c:pt>
                <c:pt idx="6">
                  <c:v>-28</c:v>
                </c:pt>
                <c:pt idx="7">
                  <c:v>-30</c:v>
                </c:pt>
                <c:pt idx="8">
                  <c:v>-19</c:v>
                </c:pt>
                <c:pt idx="9">
                  <c:v>-11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</c:ser>
        <c:axId val="60360289"/>
        <c:axId val="6371690"/>
      </c:barChart>
      <c:catAx>
        <c:axId val="603602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5"/>
          <c:y val="0"/>
          <c:w val="0.95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18190</c:v>
                </c:pt>
                <c:pt idx="1">
                  <c:v>9870</c:v>
                </c:pt>
                <c:pt idx="2">
                  <c:v>2899</c:v>
                </c:pt>
                <c:pt idx="3">
                  <c:v>2813</c:v>
                </c:pt>
                <c:pt idx="4">
                  <c:v>7217</c:v>
                </c:pt>
                <c:pt idx="5">
                  <c:v>3697</c:v>
                </c:pt>
                <c:pt idx="6">
                  <c:v>5650</c:v>
                </c:pt>
                <c:pt idx="7">
                  <c:v>7902</c:v>
                </c:pt>
                <c:pt idx="8">
                  <c:v>4156</c:v>
                </c:pt>
                <c:pt idx="9">
                  <c:v>1780</c:v>
                </c:pt>
                <c:pt idx="10">
                  <c:v>2390</c:v>
                </c:pt>
                <c:pt idx="11">
                  <c:v>3357</c:v>
                </c:pt>
                <c:pt idx="12">
                  <c:v>3864</c:v>
                </c:pt>
                <c:pt idx="13">
                  <c:v>1737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2607</c:v>
                </c:pt>
                <c:pt idx="1">
                  <c:v>-1313</c:v>
                </c:pt>
                <c:pt idx="2">
                  <c:v>-307</c:v>
                </c:pt>
                <c:pt idx="3">
                  <c:v>-404</c:v>
                </c:pt>
                <c:pt idx="4">
                  <c:v>-816</c:v>
                </c:pt>
                <c:pt idx="5">
                  <c:v>5</c:v>
                </c:pt>
                <c:pt idx="6">
                  <c:v>2008</c:v>
                </c:pt>
                <c:pt idx="7">
                  <c:v>-670</c:v>
                </c:pt>
                <c:pt idx="8">
                  <c:v>-251</c:v>
                </c:pt>
                <c:pt idx="9">
                  <c:v>-18</c:v>
                </c:pt>
                <c:pt idx="10">
                  <c:v>547</c:v>
                </c:pt>
                <c:pt idx="11">
                  <c:v>-144</c:v>
                </c:pt>
                <c:pt idx="12">
                  <c:v>-502</c:v>
                </c:pt>
                <c:pt idx="13">
                  <c:v>-35</c:v>
                </c:pt>
              </c:numCache>
            </c:numRef>
          </c:val>
        </c:ser>
        <c:overlap val="-20"/>
        <c:axId val="57345211"/>
        <c:axId val="46344852"/>
      </c:barChart>
      <c:catAx>
        <c:axId val="57345211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345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6775"/>
          <c:w val="0.3612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"/>
          <c:w val="0.95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29</c:v>
                </c:pt>
                <c:pt idx="1">
                  <c:v>106</c:v>
                </c:pt>
                <c:pt idx="2">
                  <c:v>72</c:v>
                </c:pt>
                <c:pt idx="3">
                  <c:v>49</c:v>
                </c:pt>
                <c:pt idx="4">
                  <c:v>60</c:v>
                </c:pt>
                <c:pt idx="5">
                  <c:v>57</c:v>
                </c:pt>
                <c:pt idx="6">
                  <c:v>70</c:v>
                </c:pt>
                <c:pt idx="7">
                  <c:v>71</c:v>
                </c:pt>
                <c:pt idx="8">
                  <c:v>45</c:v>
                </c:pt>
                <c:pt idx="9">
                  <c:v>40</c:v>
                </c:pt>
                <c:pt idx="10">
                  <c:v>52</c:v>
                </c:pt>
                <c:pt idx="11">
                  <c:v>60</c:v>
                </c:pt>
                <c:pt idx="12">
                  <c:v>18</c:v>
                </c:pt>
                <c:pt idx="13">
                  <c:v>24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-11</c:v>
                </c:pt>
                <c:pt idx="1">
                  <c:v>-18</c:v>
                </c:pt>
                <c:pt idx="2">
                  <c:v>-2</c:v>
                </c:pt>
                <c:pt idx="3">
                  <c:v>-12</c:v>
                </c:pt>
                <c:pt idx="4">
                  <c:v>-12</c:v>
                </c:pt>
                <c:pt idx="5">
                  <c:v>4</c:v>
                </c:pt>
                <c:pt idx="6">
                  <c:v>-11</c:v>
                </c:pt>
                <c:pt idx="7">
                  <c:v>-22</c:v>
                </c:pt>
                <c:pt idx="8">
                  <c:v>-6</c:v>
                </c:pt>
                <c:pt idx="9">
                  <c:v>-3</c:v>
                </c:pt>
                <c:pt idx="10">
                  <c:v>18</c:v>
                </c:pt>
                <c:pt idx="11">
                  <c:v>13</c:v>
                </c:pt>
                <c:pt idx="12">
                  <c:v>-7</c:v>
                </c:pt>
                <c:pt idx="13">
                  <c:v>-10</c:v>
                </c:pt>
              </c:numCache>
            </c:numRef>
          </c:val>
        </c:ser>
        <c:overlap val="-20"/>
        <c:gapWidth val="130"/>
        <c:axId val="14450485"/>
        <c:axId val="62945502"/>
      </c:barChart>
      <c:catAx>
        <c:axId val="1445048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13375"/>
          <c:w val="0.4715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2009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918"/>
          <c:h val="0.857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6039</c:v>
                </c:pt>
                <c:pt idx="1">
                  <c:v>5073</c:v>
                </c:pt>
                <c:pt idx="2">
                  <c:v>5983</c:v>
                </c:pt>
                <c:pt idx="3">
                  <c:v>5630</c:v>
                </c:pt>
                <c:pt idx="4">
                  <c:v>6512</c:v>
                </c:pt>
                <c:pt idx="5">
                  <c:v>6788</c:v>
                </c:pt>
                <c:pt idx="6">
                  <c:v>6388</c:v>
                </c:pt>
                <c:pt idx="7">
                  <c:v>6711</c:v>
                </c:pt>
                <c:pt idx="8">
                  <c:v>6586</c:v>
                </c:pt>
                <c:pt idx="9">
                  <c:v>6379</c:v>
                </c:pt>
                <c:pt idx="10">
                  <c:v>6779</c:v>
                </c:pt>
                <c:pt idx="11">
                  <c:v>6654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  <c:pt idx="3">
                  <c:v>5870</c:v>
                </c:pt>
                <c:pt idx="4">
                  <c:v>6130</c:v>
                </c:pt>
                <c:pt idx="5">
                  <c:v>6080</c:v>
                </c:pt>
                <c:pt idx="6">
                  <c:v>6338</c:v>
                </c:pt>
                <c:pt idx="7">
                  <c:v>6251</c:v>
                </c:pt>
                <c:pt idx="8">
                  <c:v>6169</c:v>
                </c:pt>
                <c:pt idx="9">
                  <c:v>7076</c:v>
                </c:pt>
                <c:pt idx="10">
                  <c:v>6321</c:v>
                </c:pt>
                <c:pt idx="11">
                  <c:v>6854</c:v>
                </c:pt>
              </c:numCache>
            </c:numRef>
          </c:val>
        </c:ser>
        <c:overlap val="-40"/>
        <c:gapWidth val="170"/>
        <c:axId val="59870403"/>
        <c:axId val="1962716"/>
      </c:barChart>
      <c:catAx>
        <c:axId val="59870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9870403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2009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25"/>
          <c:w val="0.88925"/>
          <c:h val="0.84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39</c:v>
                </c:pt>
                <c:pt idx="1">
                  <c:v>30</c:v>
                </c:pt>
                <c:pt idx="2">
                  <c:v>48</c:v>
                </c:pt>
                <c:pt idx="3">
                  <c:v>48</c:v>
                </c:pt>
                <c:pt idx="4">
                  <c:v>51</c:v>
                </c:pt>
                <c:pt idx="5">
                  <c:v>81</c:v>
                </c:pt>
                <c:pt idx="6">
                  <c:v>103</c:v>
                </c:pt>
                <c:pt idx="7">
                  <c:v>67</c:v>
                </c:pt>
                <c:pt idx="8">
                  <c:v>75</c:v>
                </c:pt>
                <c:pt idx="9">
                  <c:v>85</c:v>
                </c:pt>
                <c:pt idx="10">
                  <c:v>86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'[2]DATA'!$K$3:$K$14</c:f>
              <c:numCache>
                <c:ptCount val="12"/>
                <c:pt idx="0">
                  <c:v>78</c:v>
                </c:pt>
                <c:pt idx="1">
                  <c:v>52</c:v>
                </c:pt>
                <c:pt idx="2">
                  <c:v>46</c:v>
                </c:pt>
                <c:pt idx="3">
                  <c:v>61</c:v>
                </c:pt>
                <c:pt idx="4">
                  <c:v>64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72</c:v>
                </c:pt>
                <c:pt idx="9">
                  <c:v>97</c:v>
                </c:pt>
                <c:pt idx="10">
                  <c:v>65</c:v>
                </c:pt>
                <c:pt idx="11">
                  <c:v>68</c:v>
                </c:pt>
              </c:numCache>
            </c:numRef>
          </c:val>
        </c:ser>
        <c:overlap val="-40"/>
        <c:gapWidth val="170"/>
        <c:axId val="17664445"/>
        <c:axId val="24762278"/>
      </c:barChart>
      <c:catAx>
        <c:axId val="17664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66444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2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75"/>
          <c:y val="0.079"/>
          <c:w val="0.9032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'[2]DATA'!$R$3:$R$14</c:f>
              <c:numCache>
                <c:ptCount val="12"/>
                <c:pt idx="0">
                  <c:v>-1257</c:v>
                </c:pt>
                <c:pt idx="1">
                  <c:v>-180</c:v>
                </c:pt>
                <c:pt idx="2">
                  <c:v>806</c:v>
                </c:pt>
                <c:pt idx="3">
                  <c:v>-240</c:v>
                </c:pt>
                <c:pt idx="4">
                  <c:v>382</c:v>
                </c:pt>
                <c:pt idx="5">
                  <c:v>708</c:v>
                </c:pt>
                <c:pt idx="6">
                  <c:v>50</c:v>
                </c:pt>
                <c:pt idx="7">
                  <c:v>460</c:v>
                </c:pt>
                <c:pt idx="8">
                  <c:v>417</c:v>
                </c:pt>
                <c:pt idx="9">
                  <c:v>-697</c:v>
                </c:pt>
                <c:pt idx="10">
                  <c:v>458</c:v>
                </c:pt>
                <c:pt idx="11">
                  <c:v>-200</c:v>
                </c:pt>
              </c:numCache>
            </c:numRef>
          </c:val>
        </c:ser>
        <c:gapWidth val="100"/>
        <c:axId val="21533911"/>
        <c:axId val="59587472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'[2]DATA'!$S$3:$S$14</c:f>
              <c:numCache>
                <c:ptCount val="12"/>
                <c:pt idx="0">
                  <c:v>-39</c:v>
                </c:pt>
                <c:pt idx="1">
                  <c:v>-22</c:v>
                </c:pt>
                <c:pt idx="2">
                  <c:v>2</c:v>
                </c:pt>
                <c:pt idx="3">
                  <c:v>-13</c:v>
                </c:pt>
                <c:pt idx="4">
                  <c:v>-13</c:v>
                </c:pt>
                <c:pt idx="5">
                  <c:v>2</c:v>
                </c:pt>
                <c:pt idx="6">
                  <c:v>28</c:v>
                </c:pt>
                <c:pt idx="7">
                  <c:v>-8</c:v>
                </c:pt>
                <c:pt idx="8">
                  <c:v>3</c:v>
                </c:pt>
                <c:pt idx="9">
                  <c:v>-12</c:v>
                </c:pt>
                <c:pt idx="10">
                  <c:v>21</c:v>
                </c:pt>
                <c:pt idx="11">
                  <c:v>-28</c:v>
                </c:pt>
              </c:numCache>
            </c:numRef>
          </c:val>
          <c:smooth val="0"/>
        </c:ser>
        <c:axId val="66525201"/>
        <c:axId val="61855898"/>
      </c:lineChart>
      <c:catAx>
        <c:axId val="21533911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9587472"/>
        <c:crosses val="autoZero"/>
        <c:auto val="0"/>
        <c:lblOffset val="100"/>
        <c:noMultiLvlLbl val="0"/>
      </c:catAx>
      <c:valAx>
        <c:axId val="59587472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1533911"/>
        <c:crossesAt val="1"/>
        <c:crossBetween val="between"/>
        <c:dispUnits/>
        <c:majorUnit val="500"/>
        <c:minorUnit val="40"/>
      </c:valAx>
      <c:catAx>
        <c:axId val="66525201"/>
        <c:scaling>
          <c:orientation val="minMax"/>
        </c:scaling>
        <c:axPos val="b"/>
        <c:delete val="1"/>
        <c:majorTickMark val="in"/>
        <c:minorTickMark val="none"/>
        <c:tickLblPos val="nextTo"/>
        <c:crossAx val="61855898"/>
        <c:crosses val="autoZero"/>
        <c:auto val="0"/>
        <c:lblOffset val="100"/>
        <c:noMultiLvlLbl val="0"/>
      </c:catAx>
      <c:valAx>
        <c:axId val="61855898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461"/>
          <c:y val="0.68125"/>
          <c:w val="0.27225"/>
          <c:h val="0.098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"/>
          <c:y val="0.0625"/>
          <c:w val="0.919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221</c:v>
                </c:pt>
                <c:pt idx="1">
                  <c:v>-65</c:v>
                </c:pt>
                <c:pt idx="2">
                  <c:v>10</c:v>
                </c:pt>
                <c:pt idx="3">
                  <c:v>-98</c:v>
                </c:pt>
                <c:pt idx="4">
                  <c:v>869</c:v>
                </c:pt>
                <c:pt idx="5">
                  <c:v>179</c:v>
                </c:pt>
                <c:pt idx="6">
                  <c:v>-409</c:v>
                </c:pt>
              </c:numCache>
            </c:numRef>
          </c:val>
        </c:ser>
        <c:axId val="19832171"/>
        <c:axId val="44271812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-8</c:v>
                </c:pt>
                <c:pt idx="1">
                  <c:v>-3</c:v>
                </c:pt>
                <c:pt idx="2">
                  <c:v>1</c:v>
                </c:pt>
                <c:pt idx="3">
                  <c:v>-20</c:v>
                </c:pt>
                <c:pt idx="4">
                  <c:v>-8</c:v>
                </c:pt>
                <c:pt idx="5">
                  <c:v>-35</c:v>
                </c:pt>
                <c:pt idx="6">
                  <c:v>-6</c:v>
                </c:pt>
              </c:numCache>
            </c:numRef>
          </c:val>
          <c:smooth val="0"/>
        </c:ser>
        <c:axId val="62901989"/>
        <c:axId val="29246990"/>
      </c:lineChart>
      <c:catAx>
        <c:axId val="1983217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4271812"/>
        <c:crosses val="autoZero"/>
        <c:auto val="0"/>
        <c:lblOffset val="100"/>
        <c:noMultiLvlLbl val="0"/>
      </c:catAx>
      <c:valAx>
        <c:axId val="44271812"/>
        <c:scaling>
          <c:orientation val="minMax"/>
          <c:max val="560"/>
          <c:min val="-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832171"/>
        <c:crossesAt val="1"/>
        <c:crossBetween val="between"/>
        <c:dispUnits/>
        <c:majorUnit val="140"/>
      </c:valAx>
      <c:catAx>
        <c:axId val="62901989"/>
        <c:scaling>
          <c:orientation val="minMax"/>
        </c:scaling>
        <c:axPos val="b"/>
        <c:delete val="1"/>
        <c:majorTickMark val="in"/>
        <c:minorTickMark val="none"/>
        <c:tickLblPos val="nextTo"/>
        <c:crossAx val="29246990"/>
        <c:crosses val="autoZero"/>
        <c:auto val="0"/>
        <c:lblOffset val="100"/>
        <c:noMultiLvlLbl val="0"/>
      </c:catAx>
      <c:valAx>
        <c:axId val="29246990"/>
        <c:scaling>
          <c:orientation val="minMax"/>
          <c:max val="24"/>
          <c:min val="-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25"/>
          <c:y val="0.7542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11753</c:v>
                </c:pt>
                <c:pt idx="1">
                  <c:v>10865</c:v>
                </c:pt>
                <c:pt idx="2">
                  <c:v>11157</c:v>
                </c:pt>
                <c:pt idx="3">
                  <c:v>11324</c:v>
                </c:pt>
                <c:pt idx="4">
                  <c:v>13315</c:v>
                </c:pt>
                <c:pt idx="5">
                  <c:v>9492</c:v>
                </c:pt>
                <c:pt idx="6">
                  <c:v>7616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11532</c:v>
                </c:pt>
                <c:pt idx="1">
                  <c:v>10930</c:v>
                </c:pt>
                <c:pt idx="2">
                  <c:v>11147</c:v>
                </c:pt>
                <c:pt idx="3">
                  <c:v>11422</c:v>
                </c:pt>
                <c:pt idx="4">
                  <c:v>12446</c:v>
                </c:pt>
                <c:pt idx="5">
                  <c:v>9313</c:v>
                </c:pt>
                <c:pt idx="6">
                  <c:v>8025</c:v>
                </c:pt>
              </c:numCache>
            </c:numRef>
          </c:val>
        </c:ser>
        <c:overlap val="-80"/>
        <c:gapWidth val="170"/>
        <c:axId val="61896319"/>
        <c:axId val="20195960"/>
      </c:barChart>
      <c:catAx>
        <c:axId val="61896319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896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101</c:v>
                </c:pt>
                <c:pt idx="1">
                  <c:v>104</c:v>
                </c:pt>
                <c:pt idx="2">
                  <c:v>102</c:v>
                </c:pt>
                <c:pt idx="3">
                  <c:v>94</c:v>
                </c:pt>
                <c:pt idx="4">
                  <c:v>118</c:v>
                </c:pt>
                <c:pt idx="5">
                  <c:v>123</c:v>
                </c:pt>
                <c:pt idx="6">
                  <c:v>111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109</c:v>
                </c:pt>
                <c:pt idx="1">
                  <c:v>107</c:v>
                </c:pt>
                <c:pt idx="2">
                  <c:v>101</c:v>
                </c:pt>
                <c:pt idx="3">
                  <c:v>114</c:v>
                </c:pt>
                <c:pt idx="4">
                  <c:v>126</c:v>
                </c:pt>
                <c:pt idx="5">
                  <c:v>158</c:v>
                </c:pt>
                <c:pt idx="6">
                  <c:v>117</c:v>
                </c:pt>
              </c:numCache>
            </c:numRef>
          </c:val>
        </c:ser>
        <c:overlap val="-80"/>
        <c:gapWidth val="170"/>
        <c:axId val="47545913"/>
        <c:axId val="25260034"/>
      </c:barChart>
      <c:catAx>
        <c:axId val="4754591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545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Dny v týdnu - závažnost nehod; rok  2010 a 2009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75"/>
          <c:w val="0.9985"/>
          <c:h val="0.8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5400000" scaled="1"/>
            </a:gra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8.593550582829916</c:v>
                </c:pt>
                <c:pt idx="1">
                  <c:v>9.572020248504373</c:v>
                </c:pt>
                <c:pt idx="2">
                  <c:v>9.142242538316752</c:v>
                </c:pt>
                <c:pt idx="3">
                  <c:v>8.300953726598374</c:v>
                </c:pt>
                <c:pt idx="4">
                  <c:v>8.862185505069471</c:v>
                </c:pt>
                <c:pt idx="5">
                  <c:v>12.9582806573957</c:v>
                </c:pt>
                <c:pt idx="6">
                  <c:v>14.574579831932773</c:v>
                </c:pt>
                <c:pt idx="7">
                  <c:v>9.970604592039406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9.451959764134582</c:v>
                </c:pt>
                <c:pt idx="1">
                  <c:v>9.78956999085087</c:v>
                </c:pt>
                <c:pt idx="2">
                  <c:v>9.060733829729973</c:v>
                </c:pt>
                <c:pt idx="3">
                  <c:v>9.980738924881807</c:v>
                </c:pt>
                <c:pt idx="4">
                  <c:v>10.123734533183352</c:v>
                </c:pt>
                <c:pt idx="5">
                  <c:v>16.965532051970364</c:v>
                </c:pt>
                <c:pt idx="6">
                  <c:v>14.579439252336448</c:v>
                </c:pt>
                <c:pt idx="7">
                  <c:v>11.120764552562989</c:v>
                </c:pt>
              </c:numCache>
            </c:numRef>
          </c:val>
        </c:ser>
        <c:overlap val="-40"/>
        <c:gapWidth val="120"/>
        <c:axId val="26013715"/>
        <c:axId val="32796844"/>
      </c:barChart>
      <c:catAx>
        <c:axId val="26013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5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Měsíce roku 2010 - závažnost nehod</a:t>
            </a:r>
            <a:r>
              <a:rPr lang="en-US" cap="none" sz="1200" b="1" i="0" u="none" baseline="0"/>
              <a:t>; </a:t>
            </a:r>
            <a:r>
              <a:rPr lang="en-US" cap="none" sz="1025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5"/>
          <c:y val="0.106"/>
          <c:w val="0.9545"/>
          <c:h val="0.83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7F7FA9"/>
                </a:gs>
                <a:gs pos="50000">
                  <a:srgbClr val="666699"/>
                </a:gs>
                <a:gs pos="100000">
                  <a:srgbClr val="7F7FA9"/>
                </a:gs>
              </a:gsLst>
              <a:lin ang="5400000" scaled="1"/>
            </a:gra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'[2]DATA'!$X$3:$X$14</c:f>
              <c:numCache>
                <c:ptCount val="12"/>
                <c:pt idx="0">
                  <c:v>6.458022851465475</c:v>
                </c:pt>
                <c:pt idx="1">
                  <c:v>5.913660555884093</c:v>
                </c:pt>
                <c:pt idx="2">
                  <c:v>8.022731071368877</c:v>
                </c:pt>
                <c:pt idx="3">
                  <c:v>8.52575488454707</c:v>
                </c:pt>
                <c:pt idx="4">
                  <c:v>7.831695331695332</c:v>
                </c:pt>
                <c:pt idx="5">
                  <c:v>11.932822628167354</c:v>
                </c:pt>
                <c:pt idx="6">
                  <c:v>16.12398246712586</c:v>
                </c:pt>
                <c:pt idx="7">
                  <c:v>9.98360900014901</c:v>
                </c:pt>
                <c:pt idx="8">
                  <c:v>11.387792286668692</c:v>
                </c:pt>
                <c:pt idx="9">
                  <c:v>13.324972566232953</c:v>
                </c:pt>
                <c:pt idx="10">
                  <c:v>12.68623690809854</c:v>
                </c:pt>
                <c:pt idx="11">
                  <c:v>6.011421701232342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29B74"/>
                </a:gs>
                <a:gs pos="50000">
                  <a:srgbClr val="FFCC99"/>
                </a:gs>
                <a:gs pos="100000">
                  <a:srgbClr val="C29B74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'[2]DATA'!$Y$3:$Y$14</c:f>
              <c:numCache>
                <c:ptCount val="12"/>
                <c:pt idx="0">
                  <c:v>10.69078947368421</c:v>
                </c:pt>
                <c:pt idx="1">
                  <c:v>9.899105273177232</c:v>
                </c:pt>
                <c:pt idx="2">
                  <c:v>8.885454896658295</c:v>
                </c:pt>
                <c:pt idx="3">
                  <c:v>10.391822827938672</c:v>
                </c:pt>
                <c:pt idx="4">
                  <c:v>10.440456769983687</c:v>
                </c:pt>
                <c:pt idx="5">
                  <c:v>12.993421052631579</c:v>
                </c:pt>
                <c:pt idx="6">
                  <c:v>11.833385926159671</c:v>
                </c:pt>
                <c:pt idx="7">
                  <c:v>11.998080307150856</c:v>
                </c:pt>
                <c:pt idx="8">
                  <c:v>11.67125952342357</c:v>
                </c:pt>
                <c:pt idx="9">
                  <c:v>13.708309779536462</c:v>
                </c:pt>
                <c:pt idx="10">
                  <c:v>10.283183040658123</c:v>
                </c:pt>
                <c:pt idx="11">
                  <c:v>9.921213889699446</c:v>
                </c:pt>
              </c:numCache>
            </c:numRef>
          </c:val>
        </c:ser>
        <c:overlap val="-30"/>
        <c:gapWidth val="140"/>
        <c:axId val="26736141"/>
        <c:axId val="39298678"/>
      </c:barChart>
      <c:catAx>
        <c:axId val="267361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Počet usmrcených osob připadajících na 1 000 nehod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2673614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1725"/>
          <c:y val="0.58775"/>
          <c:w val="0.153"/>
          <c:h val="0.09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0.44975</cdr:y>
    </cdr:from>
    <cdr:to>
      <cdr:x>0.235</cdr:x>
      <cdr:y>0.52525</cdr:y>
    </cdr:to>
    <cdr:sp>
      <cdr:nvSpPr>
        <cdr:cNvPr id="1" name="Line 1"/>
        <cdr:cNvSpPr>
          <a:spLocks/>
        </cdr:cNvSpPr>
      </cdr:nvSpPr>
      <cdr:spPr>
        <a:xfrm flipH="1">
          <a:off x="1495425" y="1800225"/>
          <a:ext cx="15240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0.16275</cdr:y>
    </cdr:from>
    <cdr:to>
      <cdr:x>0.21775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609600"/>
          <a:ext cx="190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0.2145</cdr:x>
      <cdr:y>0.1575</cdr:y>
    </cdr:from>
    <cdr:to>
      <cdr:x>0.21775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590550"/>
          <a:ext cx="19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0.5205</cdr:y>
    </cdr:from>
    <cdr:to>
      <cdr:x>0.53425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0.4945</cdr:x>
      <cdr:y>0.502</cdr:y>
    </cdr:from>
    <cdr:to>
      <cdr:x>0.50625</cdr:x>
      <cdr:y>0.55375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0.50425</cdr:x>
      <cdr:y>0.49925</cdr:y>
    </cdr:from>
    <cdr:to>
      <cdr:x>0.52275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0" y="1905000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0.5365</cdr:y>
    </cdr:from>
    <cdr:to>
      <cdr:x>0.5115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304800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010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0" y="421005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28575</xdr:colOff>
      <xdr:row>69</xdr:row>
      <xdr:rowOff>28575</xdr:rowOff>
    </xdr:to>
    <xdr:graphicFrame>
      <xdr:nvGraphicFramePr>
        <xdr:cNvPr id="3" name="Chart 3"/>
        <xdr:cNvGraphicFramePr/>
      </xdr:nvGraphicFramePr>
      <xdr:xfrm>
        <a:off x="0" y="7448550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95250</xdr:colOff>
      <xdr:row>198</xdr:row>
      <xdr:rowOff>142875</xdr:rowOff>
    </xdr:to>
    <xdr:graphicFrame>
      <xdr:nvGraphicFramePr>
        <xdr:cNvPr id="8" name="Chart 8"/>
        <xdr:cNvGraphicFramePr/>
      </xdr:nvGraphicFramePr>
      <xdr:xfrm>
        <a:off x="0" y="28336875"/>
        <a:ext cx="6191250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201</xdr:row>
      <xdr:rowOff>0</xdr:rowOff>
    </xdr:from>
    <xdr:to>
      <xdr:col>10</xdr:col>
      <xdr:colOff>152400</xdr:colOff>
      <xdr:row>227</xdr:row>
      <xdr:rowOff>57150</xdr:rowOff>
    </xdr:to>
    <xdr:graphicFrame>
      <xdr:nvGraphicFramePr>
        <xdr:cNvPr id="9" name="Chart 9"/>
        <xdr:cNvGraphicFramePr/>
      </xdr:nvGraphicFramePr>
      <xdr:xfrm>
        <a:off x="0" y="32546925"/>
        <a:ext cx="624840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600075</xdr:colOff>
      <xdr:row>251</xdr:row>
      <xdr:rowOff>85725</xdr:rowOff>
    </xdr:to>
    <xdr:graphicFrame>
      <xdr:nvGraphicFramePr>
        <xdr:cNvPr id="10" name="Chart 10"/>
        <xdr:cNvGraphicFramePr/>
      </xdr:nvGraphicFramePr>
      <xdr:xfrm>
        <a:off x="0" y="37080825"/>
        <a:ext cx="6086475" cy="3648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254</xdr:row>
      <xdr:rowOff>0</xdr:rowOff>
    </xdr:from>
    <xdr:to>
      <xdr:col>10</xdr:col>
      <xdr:colOff>19050</xdr:colOff>
      <xdr:row>278</xdr:row>
      <xdr:rowOff>28575</xdr:rowOff>
    </xdr:to>
    <xdr:graphicFrame>
      <xdr:nvGraphicFramePr>
        <xdr:cNvPr id="11" name="Chart 11"/>
        <xdr:cNvGraphicFramePr/>
      </xdr:nvGraphicFramePr>
      <xdr:xfrm>
        <a:off x="0" y="41128950"/>
        <a:ext cx="6115050" cy="391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9</xdr:col>
      <xdr:colOff>400050</xdr:colOff>
      <xdr:row>308</xdr:row>
      <xdr:rowOff>38100</xdr:rowOff>
    </xdr:to>
    <xdr:graphicFrame>
      <xdr:nvGraphicFramePr>
        <xdr:cNvPr id="12" name="Chart 12"/>
        <xdr:cNvGraphicFramePr/>
      </xdr:nvGraphicFramePr>
      <xdr:xfrm>
        <a:off x="0" y="45339000"/>
        <a:ext cx="5886450" cy="457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10</xdr:col>
      <xdr:colOff>28575</xdr:colOff>
      <xdr:row>336</xdr:row>
      <xdr:rowOff>76200</xdr:rowOff>
    </xdr:to>
    <xdr:graphicFrame>
      <xdr:nvGraphicFramePr>
        <xdr:cNvPr id="13" name="Chart 13"/>
        <xdr:cNvGraphicFramePr/>
      </xdr:nvGraphicFramePr>
      <xdr:xfrm>
        <a:off x="0" y="50196750"/>
        <a:ext cx="6124575" cy="4286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Hned-v&#283;k_ROK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Rok2010a\Kraj%20poro_ROK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PLáN EU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  <row r="47">
          <cell r="H47">
            <v>2009</v>
          </cell>
          <cell r="I47">
            <v>79.03215583537563</v>
          </cell>
          <cell r="J47">
            <v>70.92924126172207</v>
          </cell>
          <cell r="K47">
            <v>78.24739986722726</v>
          </cell>
          <cell r="L47">
            <v>101.73719566984725</v>
          </cell>
        </row>
        <row r="48">
          <cell r="H48">
            <v>2010</v>
          </cell>
          <cell r="I48">
            <v>79.77900785937632</v>
          </cell>
          <cell r="J48">
            <v>64.19437340153452</v>
          </cell>
          <cell r="K48">
            <v>62.469572914361585</v>
          </cell>
          <cell r="L48">
            <v>92.46502075221427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3">
        <row r="2">
          <cell r="B2" t="str">
            <v>ROK 2010</v>
          </cell>
          <cell r="C2" t="str">
            <v>ROK 2009</v>
          </cell>
          <cell r="J2" t="str">
            <v>ROK 2010</v>
          </cell>
          <cell r="K2" t="str">
            <v>ROK 2009</v>
          </cell>
          <cell r="R2" t="str">
            <v>rozdíl nehod</v>
          </cell>
          <cell r="S2" t="str">
            <v>rozdíl usmrcených osob</v>
          </cell>
          <cell r="X2" t="str">
            <v>Rok 2010</v>
          </cell>
          <cell r="Y2" t="str">
            <v>Rok 2009</v>
          </cell>
        </row>
        <row r="3">
          <cell r="A3" t="str">
            <v>LEDEN</v>
          </cell>
          <cell r="B3">
            <v>6039</v>
          </cell>
          <cell r="C3">
            <v>7296</v>
          </cell>
          <cell r="I3" t="str">
            <v>LEDEN</v>
          </cell>
          <cell r="J3">
            <v>39</v>
          </cell>
          <cell r="K3">
            <v>78</v>
          </cell>
          <cell r="Q3" t="str">
            <v>LEDEN</v>
          </cell>
          <cell r="R3">
            <v>-1257</v>
          </cell>
          <cell r="S3">
            <v>-39</v>
          </cell>
          <cell r="W3" t="str">
            <v>LEDEN</v>
          </cell>
          <cell r="X3">
            <v>6.458022851465475</v>
          </cell>
          <cell r="Y3">
            <v>10.69078947368421</v>
          </cell>
        </row>
        <row r="4">
          <cell r="A4" t="str">
            <v>ÚNOR</v>
          </cell>
          <cell r="B4">
            <v>5073</v>
          </cell>
          <cell r="C4">
            <v>5253</v>
          </cell>
          <cell r="I4" t="str">
            <v>ÚNOR</v>
          </cell>
          <cell r="J4">
            <v>30</v>
          </cell>
          <cell r="K4">
            <v>52</v>
          </cell>
          <cell r="Q4" t="str">
            <v>ÚNOR</v>
          </cell>
          <cell r="R4">
            <v>-180</v>
          </cell>
          <cell r="S4">
            <v>-22</v>
          </cell>
          <cell r="W4" t="str">
            <v>ÚNOR</v>
          </cell>
          <cell r="X4">
            <v>5.913660555884093</v>
          </cell>
          <cell r="Y4">
            <v>9.899105273177232</v>
          </cell>
        </row>
        <row r="5">
          <cell r="A5" t="str">
            <v>BŘEZEN</v>
          </cell>
          <cell r="B5">
            <v>5983</v>
          </cell>
          <cell r="C5">
            <v>5177</v>
          </cell>
          <cell r="I5" t="str">
            <v>BŘEZEN</v>
          </cell>
          <cell r="J5">
            <v>48</v>
          </cell>
          <cell r="K5">
            <v>46</v>
          </cell>
          <cell r="Q5" t="str">
            <v>BŘEZEN</v>
          </cell>
          <cell r="R5">
            <v>806</v>
          </cell>
          <cell r="S5">
            <v>2</v>
          </cell>
          <cell r="W5" t="str">
            <v>BŘEZEN</v>
          </cell>
          <cell r="X5">
            <v>8.022731071368877</v>
          </cell>
          <cell r="Y5">
            <v>8.885454896658295</v>
          </cell>
        </row>
        <row r="6">
          <cell r="A6" t="str">
            <v>DUBEN</v>
          </cell>
          <cell r="B6">
            <v>5630</v>
          </cell>
          <cell r="C6">
            <v>5870</v>
          </cell>
          <cell r="I6" t="str">
            <v>DUBEN</v>
          </cell>
          <cell r="J6">
            <v>48</v>
          </cell>
          <cell r="K6">
            <v>61</v>
          </cell>
          <cell r="Q6" t="str">
            <v>DUBEN</v>
          </cell>
          <cell r="R6">
            <v>-240</v>
          </cell>
          <cell r="S6">
            <v>-13</v>
          </cell>
          <cell r="W6" t="str">
            <v>DUBEN</v>
          </cell>
          <cell r="X6">
            <v>8.52575488454707</v>
          </cell>
          <cell r="Y6">
            <v>10.391822827938672</v>
          </cell>
        </row>
        <row r="7">
          <cell r="A7" t="str">
            <v>KVĚTEN</v>
          </cell>
          <cell r="B7">
            <v>6512</v>
          </cell>
          <cell r="C7">
            <v>6130</v>
          </cell>
          <cell r="I7" t="str">
            <v>KVĚTEN</v>
          </cell>
          <cell r="J7">
            <v>51</v>
          </cell>
          <cell r="K7">
            <v>64</v>
          </cell>
          <cell r="Q7" t="str">
            <v>KVĚTEN</v>
          </cell>
          <cell r="R7">
            <v>382</v>
          </cell>
          <cell r="S7">
            <v>-13</v>
          </cell>
          <cell r="W7" t="str">
            <v>KVĚTEN</v>
          </cell>
          <cell r="X7">
            <v>7.831695331695332</v>
          </cell>
          <cell r="Y7">
            <v>10.440456769983687</v>
          </cell>
        </row>
        <row r="8">
          <cell r="A8" t="str">
            <v>ČERVEN</v>
          </cell>
          <cell r="B8">
            <v>6788</v>
          </cell>
          <cell r="C8">
            <v>6080</v>
          </cell>
          <cell r="I8" t="str">
            <v>ČERVEN</v>
          </cell>
          <cell r="J8">
            <v>81</v>
          </cell>
          <cell r="K8">
            <v>79</v>
          </cell>
          <cell r="Q8" t="str">
            <v>ČERVEN</v>
          </cell>
          <cell r="R8">
            <v>708</v>
          </cell>
          <cell r="S8">
            <v>2</v>
          </cell>
          <cell r="W8" t="str">
            <v>ČERVEN</v>
          </cell>
          <cell r="X8">
            <v>11.932822628167354</v>
          </cell>
          <cell r="Y8">
            <v>12.993421052631579</v>
          </cell>
        </row>
        <row r="9">
          <cell r="A9" t="str">
            <v>ČERVENEC</v>
          </cell>
          <cell r="B9">
            <v>6388</v>
          </cell>
          <cell r="C9">
            <v>6338</v>
          </cell>
          <cell r="I9" t="str">
            <v>ČERVENEC</v>
          </cell>
          <cell r="J9">
            <v>103</v>
          </cell>
          <cell r="K9">
            <v>75</v>
          </cell>
          <cell r="Q9" t="str">
            <v>ČERVENEC</v>
          </cell>
          <cell r="R9">
            <v>50</v>
          </cell>
          <cell r="S9">
            <v>28</v>
          </cell>
          <cell r="W9" t="str">
            <v>ČERVENEC</v>
          </cell>
          <cell r="X9">
            <v>16.12398246712586</v>
          </cell>
          <cell r="Y9">
            <v>11.833385926159671</v>
          </cell>
        </row>
        <row r="10">
          <cell r="A10" t="str">
            <v>SRPEN</v>
          </cell>
          <cell r="B10">
            <v>6711</v>
          </cell>
          <cell r="C10">
            <v>6251</v>
          </cell>
          <cell r="I10" t="str">
            <v>SRPEN</v>
          </cell>
          <cell r="J10">
            <v>67</v>
          </cell>
          <cell r="K10">
            <v>75</v>
          </cell>
          <cell r="Q10" t="str">
            <v>SRPEN</v>
          </cell>
          <cell r="R10">
            <v>460</v>
          </cell>
          <cell r="S10">
            <v>-8</v>
          </cell>
          <cell r="W10" t="str">
            <v>SRPEN</v>
          </cell>
          <cell r="X10">
            <v>9.98360900014901</v>
          </cell>
          <cell r="Y10">
            <v>11.998080307150856</v>
          </cell>
        </row>
        <row r="11">
          <cell r="A11" t="str">
            <v>ZÁŘÍ</v>
          </cell>
          <cell r="B11">
            <v>6586</v>
          </cell>
          <cell r="C11">
            <v>6169</v>
          </cell>
          <cell r="I11" t="str">
            <v>ZÁŘÍ</v>
          </cell>
          <cell r="J11">
            <v>75</v>
          </cell>
          <cell r="K11">
            <v>72</v>
          </cell>
          <cell r="Q11" t="str">
            <v>ZÁŘÍ</v>
          </cell>
          <cell r="R11">
            <v>417</v>
          </cell>
          <cell r="S11">
            <v>3</v>
          </cell>
          <cell r="W11" t="str">
            <v>ZÁŘÍ</v>
          </cell>
          <cell r="X11">
            <v>11.387792286668692</v>
          </cell>
          <cell r="Y11">
            <v>11.67125952342357</v>
          </cell>
        </row>
        <row r="12">
          <cell r="A12" t="str">
            <v>ŘÍJEN</v>
          </cell>
          <cell r="B12">
            <v>6379</v>
          </cell>
          <cell r="C12">
            <v>7076</v>
          </cell>
          <cell r="I12" t="str">
            <v>ŘÍJEN</v>
          </cell>
          <cell r="J12">
            <v>85</v>
          </cell>
          <cell r="K12">
            <v>97</v>
          </cell>
          <cell r="Q12" t="str">
            <v>ŘÍJEN</v>
          </cell>
          <cell r="R12">
            <v>-697</v>
          </cell>
          <cell r="S12">
            <v>-12</v>
          </cell>
          <cell r="W12" t="str">
            <v>ŘÍJEN</v>
          </cell>
          <cell r="X12">
            <v>13.324972566232953</v>
          </cell>
          <cell r="Y12">
            <v>13.708309779536462</v>
          </cell>
        </row>
        <row r="13">
          <cell r="A13" t="str">
            <v>LISTOPAD</v>
          </cell>
          <cell r="B13">
            <v>6779</v>
          </cell>
          <cell r="C13">
            <v>6321</v>
          </cell>
          <cell r="I13" t="str">
            <v>LISTOPAD</v>
          </cell>
          <cell r="J13">
            <v>86</v>
          </cell>
          <cell r="K13">
            <v>65</v>
          </cell>
          <cell r="Q13" t="str">
            <v>LISTOPAD</v>
          </cell>
          <cell r="R13">
            <v>458</v>
          </cell>
          <cell r="S13">
            <v>21</v>
          </cell>
          <cell r="W13" t="str">
            <v>LISTOPAD</v>
          </cell>
          <cell r="X13">
            <v>12.68623690809854</v>
          </cell>
          <cell r="Y13">
            <v>10.283183040658123</v>
          </cell>
        </row>
        <row r="14">
          <cell r="A14" t="str">
            <v>PROSINEC</v>
          </cell>
          <cell r="B14">
            <v>6654</v>
          </cell>
          <cell r="C14">
            <v>6854</v>
          </cell>
          <cell r="I14" t="str">
            <v>PROSINEC</v>
          </cell>
          <cell r="J14">
            <v>40</v>
          </cell>
          <cell r="K14">
            <v>68</v>
          </cell>
          <cell r="Q14" t="str">
            <v>PROSINEC</v>
          </cell>
          <cell r="R14">
            <v>-200</v>
          </cell>
          <cell r="S14">
            <v>-28</v>
          </cell>
          <cell r="W14" t="str">
            <v>PROSINEC</v>
          </cell>
          <cell r="X14">
            <v>6.011421701232342</v>
          </cell>
          <cell r="Y14">
            <v>9.921213889699446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221</v>
          </cell>
          <cell r="C24">
            <v>-8</v>
          </cell>
        </row>
        <row r="25">
          <cell r="A25" t="str">
            <v>Úterý</v>
          </cell>
          <cell r="B25">
            <v>-65</v>
          </cell>
          <cell r="C25">
            <v>-3</v>
          </cell>
        </row>
        <row r="26">
          <cell r="A26" t="str">
            <v>Středa</v>
          </cell>
          <cell r="B26">
            <v>10</v>
          </cell>
          <cell r="C26">
            <v>1</v>
          </cell>
        </row>
        <row r="27">
          <cell r="A27" t="str">
            <v>Čtvrtek</v>
          </cell>
          <cell r="B27">
            <v>-98</v>
          </cell>
          <cell r="C27">
            <v>-20</v>
          </cell>
        </row>
        <row r="28">
          <cell r="A28" t="str">
            <v>Pátek</v>
          </cell>
          <cell r="B28">
            <v>869</v>
          </cell>
          <cell r="C28">
            <v>-8</v>
          </cell>
        </row>
        <row r="29">
          <cell r="A29" t="str">
            <v>Sobota</v>
          </cell>
          <cell r="B29">
            <v>179</v>
          </cell>
          <cell r="C29">
            <v>-35</v>
          </cell>
        </row>
        <row r="30">
          <cell r="A30" t="str">
            <v>Neděle</v>
          </cell>
          <cell r="B30">
            <v>-409</v>
          </cell>
          <cell r="C30">
            <v>-6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11753</v>
          </cell>
          <cell r="C32">
            <v>11532</v>
          </cell>
        </row>
        <row r="33">
          <cell r="A33" t="str">
            <v>Úterý</v>
          </cell>
          <cell r="B33">
            <v>10865</v>
          </cell>
          <cell r="C33">
            <v>10930</v>
          </cell>
        </row>
        <row r="34">
          <cell r="A34" t="str">
            <v>Středa</v>
          </cell>
          <cell r="B34">
            <v>11157</v>
          </cell>
          <cell r="C34">
            <v>11147</v>
          </cell>
        </row>
        <row r="35">
          <cell r="A35" t="str">
            <v>Čtvrtek</v>
          </cell>
          <cell r="B35">
            <v>11324</v>
          </cell>
          <cell r="C35">
            <v>11422</v>
          </cell>
        </row>
        <row r="36">
          <cell r="A36" t="str">
            <v>Pátek</v>
          </cell>
          <cell r="B36">
            <v>13315</v>
          </cell>
          <cell r="C36">
            <v>12446</v>
          </cell>
        </row>
        <row r="37">
          <cell r="A37" t="str">
            <v>Sobota</v>
          </cell>
          <cell r="B37">
            <v>9492</v>
          </cell>
          <cell r="C37">
            <v>9313</v>
          </cell>
        </row>
        <row r="38">
          <cell r="A38" t="str">
            <v>Neděle</v>
          </cell>
          <cell r="B38">
            <v>7616</v>
          </cell>
          <cell r="C38">
            <v>8025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101</v>
          </cell>
          <cell r="C41">
            <v>109</v>
          </cell>
        </row>
        <row r="42">
          <cell r="A42" t="str">
            <v>Úterý</v>
          </cell>
          <cell r="B42">
            <v>104</v>
          </cell>
          <cell r="C42">
            <v>107</v>
          </cell>
        </row>
        <row r="43">
          <cell r="A43" t="str">
            <v>Středa</v>
          </cell>
          <cell r="B43">
            <v>102</v>
          </cell>
          <cell r="C43">
            <v>101</v>
          </cell>
        </row>
        <row r="44">
          <cell r="A44" t="str">
            <v>Čtvrtek</v>
          </cell>
          <cell r="B44">
            <v>94</v>
          </cell>
          <cell r="C44">
            <v>114</v>
          </cell>
        </row>
        <row r="45">
          <cell r="A45" t="str">
            <v>Pátek</v>
          </cell>
          <cell r="B45">
            <v>118</v>
          </cell>
          <cell r="C45">
            <v>126</v>
          </cell>
        </row>
        <row r="46">
          <cell r="A46" t="str">
            <v>Sobota</v>
          </cell>
          <cell r="B46">
            <v>123</v>
          </cell>
          <cell r="C46">
            <v>158</v>
          </cell>
        </row>
        <row r="47">
          <cell r="A47" t="str">
            <v>Neděle</v>
          </cell>
          <cell r="B47">
            <v>111</v>
          </cell>
          <cell r="C47">
            <v>117</v>
          </cell>
        </row>
        <row r="49">
          <cell r="B49" t="str">
            <v>ROK 2010</v>
          </cell>
          <cell r="C49" t="str">
            <v>ROK 2009</v>
          </cell>
        </row>
        <row r="50">
          <cell r="A50" t="str">
            <v>Pondělí</v>
          </cell>
          <cell r="B50">
            <v>8.593550582829916</v>
          </cell>
          <cell r="C50">
            <v>9.451959764134582</v>
          </cell>
        </row>
        <row r="51">
          <cell r="A51" t="str">
            <v>Úterý</v>
          </cell>
          <cell r="B51">
            <v>9.572020248504373</v>
          </cell>
          <cell r="C51">
            <v>9.78956999085087</v>
          </cell>
        </row>
        <row r="52">
          <cell r="A52" t="str">
            <v>Středa</v>
          </cell>
          <cell r="B52">
            <v>9.142242538316752</v>
          </cell>
          <cell r="C52">
            <v>9.060733829729973</v>
          </cell>
        </row>
        <row r="53">
          <cell r="A53" t="str">
            <v>Čtvrtek</v>
          </cell>
          <cell r="B53">
            <v>8.300953726598374</v>
          </cell>
          <cell r="C53">
            <v>9.980738924881807</v>
          </cell>
        </row>
        <row r="54">
          <cell r="A54" t="str">
            <v>Pátek</v>
          </cell>
          <cell r="B54">
            <v>8.862185505069471</v>
          </cell>
          <cell r="C54">
            <v>10.123734533183352</v>
          </cell>
        </row>
        <row r="55">
          <cell r="A55" t="str">
            <v>Sobota</v>
          </cell>
          <cell r="B55">
            <v>12.9582806573957</v>
          </cell>
          <cell r="C55">
            <v>16.965532051970364</v>
          </cell>
        </row>
        <row r="56">
          <cell r="A56" t="str">
            <v>Neděle</v>
          </cell>
          <cell r="B56">
            <v>14.574579831932773</v>
          </cell>
          <cell r="C56">
            <v>14.579439252336448</v>
          </cell>
        </row>
        <row r="57">
          <cell r="A57" t="str">
            <v>PRŮMĚR</v>
          </cell>
          <cell r="B57">
            <v>9.970604592039406</v>
          </cell>
          <cell r="C57">
            <v>11.120764552562989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List2"/>
      <sheetName val="List1"/>
    </sheetNames>
    <sheetDataSet>
      <sheetData sheetId="2">
        <row r="109">
          <cell r="B109" t="str">
            <v>&lt;6</v>
          </cell>
          <cell r="C109" t="str">
            <v>6 až 10</v>
          </cell>
          <cell r="D109" t="str">
            <v>10 až 14</v>
          </cell>
          <cell r="E109" t="str">
            <v>15-17</v>
          </cell>
          <cell r="F109" t="str">
            <v>18-20</v>
          </cell>
          <cell r="G109" t="str">
            <v>21-24</v>
          </cell>
          <cell r="H109" t="str">
            <v>25-34</v>
          </cell>
          <cell r="I109" t="str">
            <v>35-44</v>
          </cell>
          <cell r="J109" t="str">
            <v>45-54</v>
          </cell>
          <cell r="K109" t="str">
            <v>55-64</v>
          </cell>
          <cell r="L109" t="str">
            <v>&gt;64 </v>
          </cell>
          <cell r="M109" t="str">
            <v>nezjištěno</v>
          </cell>
        </row>
        <row r="110">
          <cell r="A110" t="str">
            <v>ROK 2010</v>
          </cell>
          <cell r="B110">
            <v>5</v>
          </cell>
          <cell r="C110">
            <v>2</v>
          </cell>
          <cell r="D110">
            <v>7</v>
          </cell>
          <cell r="E110">
            <v>16</v>
          </cell>
          <cell r="F110">
            <v>50</v>
          </cell>
          <cell r="G110">
            <v>70</v>
          </cell>
          <cell r="H110">
            <v>138</v>
          </cell>
          <cell r="I110">
            <v>125</v>
          </cell>
          <cell r="J110">
            <v>100</v>
          </cell>
          <cell r="K110">
            <v>86</v>
          </cell>
          <cell r="L110">
            <v>144</v>
          </cell>
          <cell r="M110">
            <v>10</v>
          </cell>
        </row>
        <row r="111">
          <cell r="A111" t="str">
            <v>ROK 2009</v>
          </cell>
          <cell r="B111">
            <v>3</v>
          </cell>
          <cell r="C111">
            <v>5</v>
          </cell>
          <cell r="D111">
            <v>5</v>
          </cell>
          <cell r="E111">
            <v>10</v>
          </cell>
          <cell r="F111">
            <v>40</v>
          </cell>
          <cell r="G111">
            <v>88</v>
          </cell>
          <cell r="H111">
            <v>166</v>
          </cell>
          <cell r="I111">
            <v>155</v>
          </cell>
          <cell r="J111">
            <v>119</v>
          </cell>
          <cell r="K111">
            <v>97</v>
          </cell>
          <cell r="L111">
            <v>141</v>
          </cell>
          <cell r="M111">
            <v>3</v>
          </cell>
        </row>
        <row r="112">
          <cell r="B112">
            <v>2</v>
          </cell>
          <cell r="C112">
            <v>-3</v>
          </cell>
          <cell r="D112">
            <v>2</v>
          </cell>
          <cell r="E112">
            <v>6</v>
          </cell>
          <cell r="F112">
            <v>10</v>
          </cell>
          <cell r="G112">
            <v>-18</v>
          </cell>
          <cell r="H112">
            <v>-28</v>
          </cell>
          <cell r="I112">
            <v>-30</v>
          </cell>
          <cell r="J112">
            <v>-19</v>
          </cell>
          <cell r="K112">
            <v>-11</v>
          </cell>
          <cell r="L112">
            <v>3</v>
          </cell>
          <cell r="M112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18190</v>
          </cell>
          <cell r="C2">
            <v>2607</v>
          </cell>
          <cell r="D2">
            <v>29</v>
          </cell>
          <cell r="E2">
            <v>-11</v>
          </cell>
        </row>
        <row r="3">
          <cell r="A3" t="str">
            <v>Středočeský </v>
          </cell>
          <cell r="B3">
            <v>9870</v>
          </cell>
          <cell r="C3">
            <v>-1313</v>
          </cell>
          <cell r="D3">
            <v>106</v>
          </cell>
          <cell r="E3">
            <v>-18</v>
          </cell>
        </row>
        <row r="4">
          <cell r="A4" t="str">
            <v>Jihočeský </v>
          </cell>
          <cell r="B4">
            <v>2899</v>
          </cell>
          <cell r="C4">
            <v>-307</v>
          </cell>
          <cell r="D4">
            <v>72</v>
          </cell>
          <cell r="E4">
            <v>-2</v>
          </cell>
        </row>
        <row r="5">
          <cell r="A5" t="str">
            <v>Plzeňský </v>
          </cell>
          <cell r="B5">
            <v>2813</v>
          </cell>
          <cell r="C5">
            <v>-404</v>
          </cell>
          <cell r="D5">
            <v>49</v>
          </cell>
          <cell r="E5">
            <v>-12</v>
          </cell>
        </row>
        <row r="6">
          <cell r="A6" t="str">
            <v>Ústecký </v>
          </cell>
          <cell r="B6">
            <v>7217</v>
          </cell>
          <cell r="C6">
            <v>-816</v>
          </cell>
          <cell r="D6">
            <v>60</v>
          </cell>
          <cell r="E6">
            <v>-12</v>
          </cell>
        </row>
        <row r="7">
          <cell r="A7" t="str">
            <v>Královéhradecký </v>
          </cell>
          <cell r="B7">
            <v>3697</v>
          </cell>
          <cell r="C7">
            <v>5</v>
          </cell>
          <cell r="D7">
            <v>57</v>
          </cell>
          <cell r="E7">
            <v>4</v>
          </cell>
        </row>
        <row r="8">
          <cell r="A8" t="str">
            <v>Jihomoravský</v>
          </cell>
          <cell r="B8">
            <v>5650</v>
          </cell>
          <cell r="C8">
            <v>2008</v>
          </cell>
          <cell r="D8">
            <v>70</v>
          </cell>
          <cell r="E8">
            <v>-11</v>
          </cell>
        </row>
        <row r="9">
          <cell r="A9" t="str">
            <v>Moravskoslezský </v>
          </cell>
          <cell r="B9">
            <v>7902</v>
          </cell>
          <cell r="C9">
            <v>-670</v>
          </cell>
          <cell r="D9">
            <v>71</v>
          </cell>
          <cell r="E9">
            <v>-22</v>
          </cell>
        </row>
        <row r="10">
          <cell r="A10" t="str">
            <v>Olomoucký </v>
          </cell>
          <cell r="B10">
            <v>4156</v>
          </cell>
          <cell r="C10">
            <v>-251</v>
          </cell>
          <cell r="D10">
            <v>45</v>
          </cell>
          <cell r="E10">
            <v>-6</v>
          </cell>
        </row>
        <row r="11">
          <cell r="A11" t="str">
            <v>Zlínský</v>
          </cell>
          <cell r="B11">
            <v>1780</v>
          </cell>
          <cell r="C11">
            <v>-18</v>
          </cell>
          <cell r="D11">
            <v>40</v>
          </cell>
          <cell r="E11">
            <v>-3</v>
          </cell>
        </row>
        <row r="12">
          <cell r="A12" t="str">
            <v>Vysočina</v>
          </cell>
          <cell r="B12">
            <v>2390</v>
          </cell>
          <cell r="C12">
            <v>547</v>
          </cell>
          <cell r="D12">
            <v>52</v>
          </cell>
          <cell r="E12">
            <v>18</v>
          </cell>
        </row>
        <row r="13">
          <cell r="A13" t="str">
            <v>Pardubický</v>
          </cell>
          <cell r="B13">
            <v>3357</v>
          </cell>
          <cell r="C13">
            <v>-144</v>
          </cell>
          <cell r="D13">
            <v>60</v>
          </cell>
          <cell r="E13">
            <v>13</v>
          </cell>
        </row>
        <row r="14">
          <cell r="A14" t="str">
            <v>Liberecký </v>
          </cell>
          <cell r="B14">
            <v>3864</v>
          </cell>
          <cell r="C14">
            <v>-502</v>
          </cell>
          <cell r="D14">
            <v>18</v>
          </cell>
          <cell r="E14">
            <v>-7</v>
          </cell>
        </row>
        <row r="15">
          <cell r="A15" t="str">
            <v>Karlovarský</v>
          </cell>
          <cell r="B15">
            <v>1737</v>
          </cell>
          <cell r="C15">
            <v>-35</v>
          </cell>
          <cell r="D15">
            <v>24</v>
          </cell>
          <cell r="E15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4">
      <selection activeCell="A311" sqref="A3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2011-02-07T11:35:30Z</dcterms:created>
  <dcterms:modified xsi:type="dcterms:W3CDTF">2011-02-07T11:39:43Z</dcterms:modified>
  <cp:category/>
  <cp:version/>
  <cp:contentType/>
  <cp:contentStatus/>
</cp:coreProperties>
</file>